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7265" windowHeight="6705"/>
  </bookViews>
  <sheets>
    <sheet name="20170330_Close" sheetId="27" r:id="rId1"/>
    <sheet name="20170329_Close" sheetId="26" r:id="rId2"/>
    <sheet name="20170328_Close" sheetId="25" r:id="rId3"/>
    <sheet name="20170327_Close" sheetId="24" r:id="rId4"/>
    <sheet name="20170324_Close" sheetId="23" r:id="rId5"/>
    <sheet name="20170323_Close" sheetId="22" r:id="rId6"/>
    <sheet name="20170322_Close" sheetId="21" r:id="rId7"/>
    <sheet name="20170321_Close" sheetId="20" r:id="rId8"/>
    <sheet name="20170320_Close" sheetId="19" r:id="rId9"/>
    <sheet name="20170317_Close" sheetId="18" r:id="rId10"/>
    <sheet name="20170316_Close" sheetId="17" r:id="rId11"/>
    <sheet name="20170315_Close" sheetId="16" r:id="rId12"/>
    <sheet name="20170314_Close" sheetId="15" r:id="rId13"/>
    <sheet name="20170313_Close" sheetId="14" r:id="rId14"/>
    <sheet name="20170310_Close" sheetId="13" r:id="rId15"/>
    <sheet name="20170309_Close" sheetId="12" r:id="rId16"/>
    <sheet name="20170308_Close" sheetId="10" r:id="rId17"/>
    <sheet name="20170308_Graph" sheetId="11" r:id="rId18"/>
    <sheet name="20170307_Close" sheetId="9" r:id="rId19"/>
    <sheet name="20170306_Close" sheetId="8" r:id="rId20"/>
    <sheet name="20170303_Close" sheetId="7" r:id="rId21"/>
    <sheet name="20170302_Close" sheetId="4" r:id="rId22"/>
    <sheet name="20170301_Close" sheetId="5" r:id="rId23"/>
    <sheet name="20170228_Close" sheetId="3" r:id="rId24"/>
    <sheet name="20170227_Close" sheetId="2" r:id="rId25"/>
    <sheet name="Sheet3" sheetId="6" r:id="rId26"/>
  </sheets>
  <externalReferences>
    <externalReference r:id="rId27"/>
  </externalReferences>
  <calcPr calcId="144525"/>
</workbook>
</file>

<file path=xl/calcChain.xml><?xml version="1.0" encoding="utf-8"?>
<calcChain xmlns="http://schemas.openxmlformats.org/spreadsheetml/2006/main">
  <c r="G164" i="27" l="1"/>
  <c r="G166" i="27"/>
  <c r="C166" i="27"/>
  <c r="D165" i="27"/>
  <c r="E164" i="27"/>
  <c r="F163" i="27"/>
  <c r="G161" i="27"/>
  <c r="C161" i="27"/>
  <c r="D160" i="27"/>
  <c r="E159" i="27"/>
  <c r="F158" i="27"/>
  <c r="G156" i="27"/>
  <c r="C156" i="27"/>
  <c r="D155" i="27"/>
  <c r="E154" i="27"/>
  <c r="F153" i="27"/>
  <c r="I148" i="27"/>
  <c r="E148" i="27"/>
  <c r="H147" i="27"/>
  <c r="D147" i="27"/>
  <c r="G146" i="27"/>
  <c r="C146" i="27"/>
  <c r="F145" i="27"/>
  <c r="I138" i="27"/>
  <c r="E138" i="27"/>
  <c r="H140" i="27"/>
  <c r="D140" i="27"/>
  <c r="G117" i="27"/>
  <c r="C117" i="27"/>
  <c r="F121" i="27"/>
  <c r="I77" i="27"/>
  <c r="E77" i="27"/>
  <c r="H83" i="27"/>
  <c r="D83" i="27"/>
  <c r="G134" i="27"/>
  <c r="C134" i="27"/>
  <c r="F113" i="27"/>
  <c r="I67" i="27"/>
  <c r="E67" i="27"/>
  <c r="H87" i="27"/>
  <c r="D87" i="27"/>
  <c r="G64" i="27"/>
  <c r="C64" i="27"/>
  <c r="F131" i="27"/>
  <c r="I92" i="27"/>
  <c r="E92" i="27"/>
  <c r="H96" i="27"/>
  <c r="D96" i="27"/>
  <c r="G107" i="27"/>
  <c r="C107" i="27"/>
  <c r="F135" i="27"/>
  <c r="I99" i="27"/>
  <c r="E99" i="27"/>
  <c r="H123" i="27"/>
  <c r="D123" i="27"/>
  <c r="G139" i="27"/>
  <c r="C139" i="27"/>
  <c r="F103" i="27"/>
  <c r="I109" i="27"/>
  <c r="E109" i="27"/>
  <c r="H119" i="27"/>
  <c r="D119" i="27"/>
  <c r="G137" i="27"/>
  <c r="C137" i="27"/>
  <c r="F132" i="27"/>
  <c r="I125" i="27"/>
  <c r="E125" i="27"/>
  <c r="H75" i="27"/>
  <c r="D75" i="27"/>
  <c r="G89" i="27"/>
  <c r="C89" i="27"/>
  <c r="F101" i="27"/>
  <c r="I128" i="27"/>
  <c r="E128" i="27"/>
  <c r="H95" i="27"/>
  <c r="D95" i="27"/>
  <c r="G126" i="27"/>
  <c r="C126" i="27"/>
  <c r="F124" i="27"/>
  <c r="I115" i="27"/>
  <c r="E115" i="27"/>
  <c r="H80" i="27"/>
  <c r="D80" i="27"/>
  <c r="G114" i="27"/>
  <c r="C114" i="27"/>
  <c r="F118" i="27"/>
  <c r="I129" i="27"/>
  <c r="E129" i="27"/>
  <c r="H86" i="27"/>
  <c r="D86" i="27"/>
  <c r="G68" i="27"/>
  <c r="C68" i="27"/>
  <c r="F69" i="27"/>
  <c r="I136" i="27"/>
  <c r="E136" i="27"/>
  <c r="H82" i="27"/>
  <c r="D82" i="27"/>
  <c r="G120" i="27"/>
  <c r="C120" i="27"/>
  <c r="F90" i="27"/>
  <c r="I84" i="27"/>
  <c r="E84" i="27"/>
  <c r="H133" i="27"/>
  <c r="D133" i="27"/>
  <c r="G122" i="27"/>
  <c r="C122" i="27"/>
  <c r="F88" i="27"/>
  <c r="I73" i="27"/>
  <c r="E73" i="27"/>
  <c r="H85" i="27"/>
  <c r="D85" i="27"/>
  <c r="G91" i="27"/>
  <c r="C91" i="27"/>
  <c r="F106" i="27"/>
  <c r="I102" i="27"/>
  <c r="E102" i="27"/>
  <c r="H130" i="27"/>
  <c r="D130" i="27"/>
  <c r="D166" i="27"/>
  <c r="E165" i="27"/>
  <c r="F164" i="27"/>
  <c r="G163" i="27"/>
  <c r="C163" i="27"/>
  <c r="D161" i="27"/>
  <c r="E160" i="27"/>
  <c r="F159" i="27"/>
  <c r="G158" i="27"/>
  <c r="C158" i="27"/>
  <c r="D156" i="27"/>
  <c r="E155" i="27"/>
  <c r="F154" i="27"/>
  <c r="G153" i="27"/>
  <c r="C153" i="27"/>
  <c r="F148" i="27"/>
  <c r="I147" i="27"/>
  <c r="E147" i="27"/>
  <c r="H146" i="27"/>
  <c r="D146" i="27"/>
  <c r="G145" i="27"/>
  <c r="C145" i="27"/>
  <c r="F138" i="27"/>
  <c r="I140" i="27"/>
  <c r="E140" i="27"/>
  <c r="H117" i="27"/>
  <c r="D117" i="27"/>
  <c r="G121" i="27"/>
  <c r="C121" i="27"/>
  <c r="F77" i="27"/>
  <c r="I83" i="27"/>
  <c r="E83" i="27"/>
  <c r="H134" i="27"/>
  <c r="D134" i="27"/>
  <c r="G113" i="27"/>
  <c r="C113" i="27"/>
  <c r="F67" i="27"/>
  <c r="I87" i="27"/>
  <c r="E87" i="27"/>
  <c r="H64" i="27"/>
  <c r="D64" i="27"/>
  <c r="G131" i="27"/>
  <c r="C131" i="27"/>
  <c r="F92" i="27"/>
  <c r="I96" i="27"/>
  <c r="E96" i="27"/>
  <c r="H107" i="27"/>
  <c r="D107" i="27"/>
  <c r="G135" i="27"/>
  <c r="C135" i="27"/>
  <c r="F99" i="27"/>
  <c r="I123" i="27"/>
  <c r="E123" i="27"/>
  <c r="H139" i="27"/>
  <c r="D139" i="27"/>
  <c r="G103" i="27"/>
  <c r="C103" i="27"/>
  <c r="F109" i="27"/>
  <c r="I119" i="27"/>
  <c r="E119" i="27"/>
  <c r="H137" i="27"/>
  <c r="D137" i="27"/>
  <c r="G132" i="27"/>
  <c r="C132" i="27"/>
  <c r="F125" i="27"/>
  <c r="I75" i="27"/>
  <c r="E75" i="27"/>
  <c r="H89" i="27"/>
  <c r="D89" i="27"/>
  <c r="G101" i="27"/>
  <c r="C101" i="27"/>
  <c r="F128" i="27"/>
  <c r="I95" i="27"/>
  <c r="E95" i="27"/>
  <c r="H126" i="27"/>
  <c r="D126" i="27"/>
  <c r="G124" i="27"/>
  <c r="C124" i="27"/>
  <c r="F115" i="27"/>
  <c r="I80" i="27"/>
  <c r="E80" i="27"/>
  <c r="H114" i="27"/>
  <c r="D114" i="27"/>
  <c r="G118" i="27"/>
  <c r="C118" i="27"/>
  <c r="F129" i="27"/>
  <c r="I86" i="27"/>
  <c r="E86" i="27"/>
  <c r="H68" i="27"/>
  <c r="D68" i="27"/>
  <c r="G69" i="27"/>
  <c r="C69" i="27"/>
  <c r="F136" i="27"/>
  <c r="I82" i="27"/>
  <c r="E82" i="27"/>
  <c r="H120" i="27"/>
  <c r="D120" i="27"/>
  <c r="G90" i="27"/>
  <c r="C90" i="27"/>
  <c r="F84" i="27"/>
  <c r="I133" i="27"/>
  <c r="E133" i="27"/>
  <c r="H122" i="27"/>
  <c r="D122" i="27"/>
  <c r="G88" i="27"/>
  <c r="C88" i="27"/>
  <c r="F73" i="27"/>
  <c r="I85" i="27"/>
  <c r="E85" i="27"/>
  <c r="H91" i="27"/>
  <c r="D91" i="27"/>
  <c r="G106" i="27"/>
  <c r="C106" i="27"/>
  <c r="F102" i="27"/>
  <c r="I130" i="27"/>
  <c r="E130" i="27"/>
  <c r="H104" i="27"/>
  <c r="D104" i="27"/>
  <c r="G111" i="27"/>
  <c r="C111" i="27"/>
  <c r="F78" i="27"/>
  <c r="I81" i="27"/>
  <c r="E81" i="27"/>
  <c r="H74" i="27"/>
  <c r="D74" i="27"/>
  <c r="G112" i="27"/>
  <c r="C112" i="27"/>
  <c r="F166" i="27"/>
  <c r="C165" i="27"/>
  <c r="E163" i="27"/>
  <c r="G160" i="27"/>
  <c r="D159" i="27"/>
  <c r="F156" i="27"/>
  <c r="C155" i="27"/>
  <c r="E153" i="27"/>
  <c r="D148" i="27"/>
  <c r="C147" i="27"/>
  <c r="I145" i="27"/>
  <c r="H138" i="27"/>
  <c r="G140" i="27"/>
  <c r="F117" i="27"/>
  <c r="E121" i="27"/>
  <c r="D77" i="27"/>
  <c r="C83" i="27"/>
  <c r="I113" i="27"/>
  <c r="H67" i="27"/>
  <c r="G87" i="27"/>
  <c r="F64" i="27"/>
  <c r="E131" i="27"/>
  <c r="D92" i="27"/>
  <c r="C96" i="27"/>
  <c r="I135" i="27"/>
  <c r="H99" i="27"/>
  <c r="G123" i="27"/>
  <c r="F139" i="27"/>
  <c r="E103" i="27"/>
  <c r="D109" i="27"/>
  <c r="C119" i="27"/>
  <c r="I132" i="27"/>
  <c r="H125" i="27"/>
  <c r="G75" i="27"/>
  <c r="F89" i="27"/>
  <c r="E101" i="27"/>
  <c r="D128" i="27"/>
  <c r="C95" i="27"/>
  <c r="I124" i="27"/>
  <c r="H115" i="27"/>
  <c r="G80" i="27"/>
  <c r="F114" i="27"/>
  <c r="E118" i="27"/>
  <c r="D129" i="27"/>
  <c r="C86" i="27"/>
  <c r="I69" i="27"/>
  <c r="H136" i="27"/>
  <c r="G82" i="27"/>
  <c r="F120" i="27"/>
  <c r="E90" i="27"/>
  <c r="D84" i="27"/>
  <c r="C133" i="27"/>
  <c r="I88" i="27"/>
  <c r="H73" i="27"/>
  <c r="G85" i="27"/>
  <c r="F91" i="27"/>
  <c r="E106" i="27"/>
  <c r="D102" i="27"/>
  <c r="C130" i="27"/>
  <c r="E104" i="27"/>
  <c r="F111" i="27"/>
  <c r="H78" i="27"/>
  <c r="C78" i="27"/>
  <c r="D81" i="27"/>
  <c r="F74" i="27"/>
  <c r="H112" i="27"/>
  <c r="I108" i="27"/>
  <c r="E108" i="27"/>
  <c r="H98" i="27"/>
  <c r="D98" i="27"/>
  <c r="G94" i="27"/>
  <c r="C94" i="27"/>
  <c r="F71" i="27"/>
  <c r="I63" i="27"/>
  <c r="E63" i="27"/>
  <c r="H116" i="27"/>
  <c r="D116" i="27"/>
  <c r="G105" i="27"/>
  <c r="C105" i="27"/>
  <c r="F79" i="27"/>
  <c r="I65" i="27"/>
  <c r="E65" i="27"/>
  <c r="H127" i="27"/>
  <c r="D127" i="27"/>
  <c r="G93" i="27"/>
  <c r="C93" i="27"/>
  <c r="F97" i="27"/>
  <c r="I110" i="27"/>
  <c r="E110" i="27"/>
  <c r="H72" i="27"/>
  <c r="D72" i="27"/>
  <c r="G76" i="27"/>
  <c r="C76" i="27"/>
  <c r="F62" i="27"/>
  <c r="I70" i="27"/>
  <c r="E70" i="27"/>
  <c r="H61" i="27"/>
  <c r="D61" i="27"/>
  <c r="G66" i="27"/>
  <c r="C66" i="27"/>
  <c r="F60" i="27"/>
  <c r="I100" i="27"/>
  <c r="E100" i="27"/>
  <c r="H51" i="27"/>
  <c r="D51" i="27"/>
  <c r="G49" i="27"/>
  <c r="C49" i="27"/>
  <c r="F42" i="27"/>
  <c r="I45" i="27"/>
  <c r="E45" i="27"/>
  <c r="H47" i="27"/>
  <c r="D47" i="27"/>
  <c r="G50" i="27"/>
  <c r="C50" i="27"/>
  <c r="F27" i="27"/>
  <c r="I37" i="27"/>
  <c r="E37" i="27"/>
  <c r="H35" i="27"/>
  <c r="D35" i="27"/>
  <c r="G32" i="27"/>
  <c r="C32" i="27"/>
  <c r="F46" i="27"/>
  <c r="I39" i="27"/>
  <c r="E39" i="27"/>
  <c r="H48" i="27"/>
  <c r="D48" i="27"/>
  <c r="G36" i="27"/>
  <c r="F165" i="27"/>
  <c r="C164" i="27"/>
  <c r="E161" i="27"/>
  <c r="G159" i="27"/>
  <c r="D158" i="27"/>
  <c r="F155" i="27"/>
  <c r="C154" i="27"/>
  <c r="G148" i="27"/>
  <c r="F147" i="27"/>
  <c r="E146" i="27"/>
  <c r="D145" i="27"/>
  <c r="C138" i="27"/>
  <c r="I117" i="27"/>
  <c r="H121" i="27"/>
  <c r="G77" i="27"/>
  <c r="F83" i="27"/>
  <c r="E134" i="27"/>
  <c r="D113" i="27"/>
  <c r="C67" i="27"/>
  <c r="I64" i="27"/>
  <c r="H131" i="27"/>
  <c r="G92" i="27"/>
  <c r="F96" i="27"/>
  <c r="E107" i="27"/>
  <c r="D135" i="27"/>
  <c r="C99" i="27"/>
  <c r="I139" i="27"/>
  <c r="H103" i="27"/>
  <c r="G109" i="27"/>
  <c r="F119" i="27"/>
  <c r="E137" i="27"/>
  <c r="D132" i="27"/>
  <c r="C125" i="27"/>
  <c r="I89" i="27"/>
  <c r="H101" i="27"/>
  <c r="G128" i="27"/>
  <c r="F95" i="27"/>
  <c r="E126" i="27"/>
  <c r="D124" i="27"/>
  <c r="C115" i="27"/>
  <c r="I114" i="27"/>
  <c r="H118" i="27"/>
  <c r="G129" i="27"/>
  <c r="F86" i="27"/>
  <c r="E68" i="27"/>
  <c r="D69" i="27"/>
  <c r="C136" i="27"/>
  <c r="I120" i="27"/>
  <c r="H90" i="27"/>
  <c r="G84" i="27"/>
  <c r="F133" i="27"/>
  <c r="E122" i="27"/>
  <c r="D88" i="27"/>
  <c r="C73" i="27"/>
  <c r="I91" i="27"/>
  <c r="H106" i="27"/>
  <c r="G102" i="27"/>
  <c r="F130" i="27"/>
  <c r="F104" i="27"/>
  <c r="H111" i="27"/>
  <c r="I78" i="27"/>
  <c r="D78" i="27"/>
  <c r="F81" i="27"/>
  <c r="G74" i="27"/>
  <c r="I112" i="27"/>
  <c r="D112" i="27"/>
  <c r="F108" i="27"/>
  <c r="I98" i="27"/>
  <c r="E98" i="27"/>
  <c r="H94" i="27"/>
  <c r="D94" i="27"/>
  <c r="G71" i="27"/>
  <c r="C71" i="27"/>
  <c r="F63" i="27"/>
  <c r="I116" i="27"/>
  <c r="E116" i="27"/>
  <c r="H105" i="27"/>
  <c r="D105" i="27"/>
  <c r="G79" i="27"/>
  <c r="C79" i="27"/>
  <c r="F65" i="27"/>
  <c r="I127" i="27"/>
  <c r="E127" i="27"/>
  <c r="H93" i="27"/>
  <c r="D93" i="27"/>
  <c r="G97" i="27"/>
  <c r="C97" i="27"/>
  <c r="F110" i="27"/>
  <c r="I72" i="27"/>
  <c r="E72" i="27"/>
  <c r="H76" i="27"/>
  <c r="D76" i="27"/>
  <c r="G62" i="27"/>
  <c r="C62" i="27"/>
  <c r="F70" i="27"/>
  <c r="I61" i="27"/>
  <c r="E61" i="27"/>
  <c r="H66" i="27"/>
  <c r="D66" i="27"/>
  <c r="G60" i="27"/>
  <c r="C60" i="27"/>
  <c r="F100" i="27"/>
  <c r="I51" i="27"/>
  <c r="E51" i="27"/>
  <c r="H49" i="27"/>
  <c r="D49" i="27"/>
  <c r="G42" i="27"/>
  <c r="C42" i="27"/>
  <c r="F45" i="27"/>
  <c r="I47" i="27"/>
  <c r="E47" i="27"/>
  <c r="H50" i="27"/>
  <c r="D50" i="27"/>
  <c r="G27" i="27"/>
  <c r="C27" i="27"/>
  <c r="F37" i="27"/>
  <c r="I35" i="27"/>
  <c r="E35" i="27"/>
  <c r="H32" i="27"/>
  <c r="D32" i="27"/>
  <c r="G46" i="27"/>
  <c r="C46" i="27"/>
  <c r="F39" i="27"/>
  <c r="I48" i="27"/>
  <c r="E48" i="27"/>
  <c r="H36" i="27"/>
  <c r="D36" i="27"/>
  <c r="G33" i="27"/>
  <c r="C33" i="27"/>
  <c r="F44" i="27"/>
  <c r="I25" i="27"/>
  <c r="E25" i="27"/>
  <c r="H29" i="27"/>
  <c r="D29" i="27"/>
  <c r="G43" i="27"/>
  <c r="C43" i="27"/>
  <c r="F26" i="27"/>
  <c r="I52" i="27"/>
  <c r="E52" i="27"/>
  <c r="H28" i="27"/>
  <c r="D28" i="27"/>
  <c r="G41" i="27"/>
  <c r="C41" i="27"/>
  <c r="F38" i="27"/>
  <c r="I40" i="27"/>
  <c r="E40" i="27"/>
  <c r="H30" i="27"/>
  <c r="D30" i="27"/>
  <c r="G34" i="27"/>
  <c r="E166" i="27"/>
  <c r="D163" i="27"/>
  <c r="C159" i="27"/>
  <c r="G154" i="27"/>
  <c r="C148" i="27"/>
  <c r="H145" i="27"/>
  <c r="F140" i="27"/>
  <c r="D121" i="27"/>
  <c r="I134" i="27"/>
  <c r="G67" i="27"/>
  <c r="E64" i="27"/>
  <c r="C92" i="27"/>
  <c r="H135" i="27"/>
  <c r="F123" i="27"/>
  <c r="D103" i="27"/>
  <c r="I137" i="27"/>
  <c r="G125" i="27"/>
  <c r="E89" i="27"/>
  <c r="C128" i="27"/>
  <c r="H124" i="27"/>
  <c r="F80" i="27"/>
  <c r="D118" i="27"/>
  <c r="I68" i="27"/>
  <c r="G136" i="27"/>
  <c r="E120" i="27"/>
  <c r="C84" i="27"/>
  <c r="H88" i="27"/>
  <c r="F85" i="27"/>
  <c r="D106" i="27"/>
  <c r="I104" i="27"/>
  <c r="E111" i="27"/>
  <c r="H81" i="27"/>
  <c r="E74" i="27"/>
  <c r="H108" i="27"/>
  <c r="F94" i="27"/>
  <c r="E71" i="27"/>
  <c r="D63" i="27"/>
  <c r="C116" i="27"/>
  <c r="H65" i="27"/>
  <c r="F93" i="27"/>
  <c r="D110" i="27"/>
  <c r="I62" i="27"/>
  <c r="F66" i="27"/>
  <c r="D100" i="27"/>
  <c r="I42" i="27"/>
  <c r="G47" i="27"/>
  <c r="E27" i="27"/>
  <c r="C35" i="27"/>
  <c r="H39" i="27"/>
  <c r="F36" i="27"/>
  <c r="I44" i="27"/>
  <c r="F25" i="27"/>
  <c r="I43" i="27"/>
  <c r="G52" i="27"/>
  <c r="E41" i="27"/>
  <c r="H40" i="27"/>
  <c r="E30" i="27"/>
  <c r="I31" i="27"/>
  <c r="D20" i="27"/>
  <c r="C18" i="27"/>
  <c r="I17" i="27"/>
  <c r="D14" i="27"/>
  <c r="C15" i="27"/>
  <c r="I11" i="27"/>
  <c r="D13" i="27"/>
  <c r="G165" i="27"/>
  <c r="E158" i="27"/>
  <c r="D154" i="27"/>
  <c r="G147" i="27"/>
  <c r="E145" i="27"/>
  <c r="C140" i="27"/>
  <c r="H77" i="27"/>
  <c r="F134" i="27"/>
  <c r="D67" i="27"/>
  <c r="I131" i="27"/>
  <c r="E135" i="27"/>
  <c r="C123" i="27"/>
  <c r="F137" i="27"/>
  <c r="I101" i="27"/>
  <c r="E124" i="27"/>
  <c r="H129" i="27"/>
  <c r="D136" i="27"/>
  <c r="G133" i="27"/>
  <c r="C85" i="27"/>
  <c r="G104" i="27"/>
  <c r="G81" i="27"/>
  <c r="G108" i="27"/>
  <c r="D71" i="27"/>
  <c r="I105" i="27"/>
  <c r="G65" i="27"/>
  <c r="E93" i="27"/>
  <c r="C110" i="27"/>
  <c r="H62" i="27"/>
  <c r="F61" i="27"/>
  <c r="D60" i="27"/>
  <c r="I49" i="27"/>
  <c r="G45" i="27"/>
  <c r="E50" i="27"/>
  <c r="C37" i="27"/>
  <c r="H46" i="27"/>
  <c r="F48" i="27"/>
  <c r="F33" i="27"/>
  <c r="C44" i="27"/>
  <c r="F29" i="27"/>
  <c r="I26" i="27"/>
  <c r="G28" i="27"/>
  <c r="D11" i="27"/>
  <c r="F160" i="27"/>
  <c r="G138" i="27"/>
  <c r="C77" i="27"/>
  <c r="F87" i="27"/>
  <c r="I107" i="27"/>
  <c r="E139" i="27"/>
  <c r="H132" i="27"/>
  <c r="D101" i="27"/>
  <c r="G115" i="27"/>
  <c r="E114" i="27"/>
  <c r="H69" i="27"/>
  <c r="D90" i="27"/>
  <c r="G73" i="27"/>
  <c r="C102" i="27"/>
  <c r="G78" i="27"/>
  <c r="F112" i="27"/>
  <c r="C98" i="27"/>
  <c r="H63" i="27"/>
  <c r="F105" i="27"/>
  <c r="D65" i="27"/>
  <c r="I97" i="27"/>
  <c r="G72" i="27"/>
  <c r="E62" i="27"/>
  <c r="C61" i="27"/>
  <c r="H100" i="27"/>
  <c r="F49" i="27"/>
  <c r="D45" i="27"/>
  <c r="I27" i="27"/>
  <c r="G35" i="27"/>
  <c r="F32" i="27"/>
  <c r="D39" i="27"/>
  <c r="C36" i="27"/>
  <c r="G44" i="27"/>
  <c r="C25" i="27"/>
  <c r="F43" i="27"/>
  <c r="C26" i="27"/>
  <c r="F28" i="27"/>
  <c r="I38" i="27"/>
  <c r="F40" i="27"/>
  <c r="I34" i="27"/>
  <c r="G31" i="27"/>
  <c r="F20" i="27"/>
  <c r="E18" i="27"/>
  <c r="G17" i="27"/>
  <c r="F14" i="27"/>
  <c r="E15" i="27"/>
  <c r="D16" i="27"/>
  <c r="C11" i="27"/>
  <c r="E12" i="27"/>
  <c r="D164" i="27"/>
  <c r="C160" i="27"/>
  <c r="G155" i="27"/>
  <c r="H148" i="27"/>
  <c r="F146" i="27"/>
  <c r="D138" i="27"/>
  <c r="I121" i="27"/>
  <c r="G83" i="27"/>
  <c r="E113" i="27"/>
  <c r="C87" i="27"/>
  <c r="H92" i="27"/>
  <c r="F107" i="27"/>
  <c r="D99" i="27"/>
  <c r="I103" i="27"/>
  <c r="G119" i="27"/>
  <c r="E132" i="27"/>
  <c r="C75" i="27"/>
  <c r="H128" i="27"/>
  <c r="F126" i="27"/>
  <c r="D115" i="27"/>
  <c r="I118" i="27"/>
  <c r="G86" i="27"/>
  <c r="E69" i="27"/>
  <c r="C82" i="27"/>
  <c r="H84" i="27"/>
  <c r="F122" i="27"/>
  <c r="D73" i="27"/>
  <c r="I106" i="27"/>
  <c r="G130" i="27"/>
  <c r="I111" i="27"/>
  <c r="E78" i="27"/>
  <c r="I74" i="27"/>
  <c r="E112" i="27"/>
  <c r="C108" i="27"/>
  <c r="I94" i="27"/>
  <c r="H71" i="27"/>
  <c r="G63" i="27"/>
  <c r="F116" i="27"/>
  <c r="E105" i="27"/>
  <c r="D79" i="27"/>
  <c r="C65" i="27"/>
  <c r="I93" i="27"/>
  <c r="H97" i="27"/>
  <c r="G110" i="27"/>
  <c r="F72" i="27"/>
  <c r="E76" i="27"/>
  <c r="D62" i="27"/>
  <c r="C70" i="27"/>
  <c r="I66" i="27"/>
  <c r="H60" i="27"/>
  <c r="G100" i="27"/>
  <c r="F51" i="27"/>
  <c r="E49" i="27"/>
  <c r="D42" i="27"/>
  <c r="C45" i="27"/>
  <c r="I50" i="27"/>
  <c r="H27" i="27"/>
  <c r="G37" i="27"/>
  <c r="F35" i="27"/>
  <c r="E32" i="27"/>
  <c r="D46" i="27"/>
  <c r="C39" i="27"/>
  <c r="I36" i="27"/>
  <c r="I33" i="27"/>
  <c r="D33" i="27"/>
  <c r="E44" i="27"/>
  <c r="G25" i="27"/>
  <c r="I29" i="27"/>
  <c r="C29" i="27"/>
  <c r="E43" i="27"/>
  <c r="G26" i="27"/>
  <c r="H52" i="27"/>
  <c r="C52" i="27"/>
  <c r="E28" i="27"/>
  <c r="F41" i="27"/>
  <c r="H38" i="27"/>
  <c r="C38" i="27"/>
  <c r="D40" i="27"/>
  <c r="F30" i="27"/>
  <c r="H34" i="27"/>
  <c r="C34" i="27"/>
  <c r="F31" i="27"/>
  <c r="I20" i="27"/>
  <c r="E20" i="27"/>
  <c r="H18" i="27"/>
  <c r="D18" i="27"/>
  <c r="G19" i="27"/>
  <c r="C19" i="27"/>
  <c r="F17" i="27"/>
  <c r="I14" i="27"/>
  <c r="E14" i="27"/>
  <c r="H15" i="27"/>
  <c r="D15" i="27"/>
  <c r="G16" i="27"/>
  <c r="C16" i="27"/>
  <c r="F11" i="27"/>
  <c r="I13" i="27"/>
  <c r="E13" i="27"/>
  <c r="H12" i="27"/>
  <c r="D12" i="27"/>
  <c r="G98" i="27"/>
  <c r="I79" i="27"/>
  <c r="G127" i="27"/>
  <c r="E97" i="27"/>
  <c r="C72" i="27"/>
  <c r="H70" i="27"/>
  <c r="G61" i="27"/>
  <c r="E60" i="27"/>
  <c r="C51" i="27"/>
  <c r="H45" i="27"/>
  <c r="F50" i="27"/>
  <c r="D37" i="27"/>
  <c r="I46" i="27"/>
  <c r="G48" i="27"/>
  <c r="H33" i="27"/>
  <c r="D44" i="27"/>
  <c r="G29" i="27"/>
  <c r="D43" i="27"/>
  <c r="E26" i="27"/>
  <c r="I28" i="27"/>
  <c r="C28" i="27"/>
  <c r="G38" i="27"/>
  <c r="C40" i="27"/>
  <c r="F34" i="27"/>
  <c r="E31" i="27"/>
  <c r="H20" i="27"/>
  <c r="G18" i="27"/>
  <c r="F19" i="27"/>
  <c r="E17" i="27"/>
  <c r="H14" i="27"/>
  <c r="G15" i="27"/>
  <c r="F16" i="27"/>
  <c r="E11" i="27"/>
  <c r="H13" i="27"/>
  <c r="G12" i="27"/>
  <c r="C12" i="27"/>
  <c r="F161" i="27"/>
  <c r="G96" i="27"/>
  <c r="H109" i="27"/>
  <c r="D125" i="27"/>
  <c r="G95" i="27"/>
  <c r="C80" i="27"/>
  <c r="F68" i="27"/>
  <c r="I90" i="27"/>
  <c r="E88" i="27"/>
  <c r="H102" i="27"/>
  <c r="D111" i="27"/>
  <c r="C74" i="27"/>
  <c r="F98" i="27"/>
  <c r="E94" i="27"/>
  <c r="C63" i="27"/>
  <c r="H79" i="27"/>
  <c r="F127" i="27"/>
  <c r="D97" i="27"/>
  <c r="I76" i="27"/>
  <c r="G70" i="27"/>
  <c r="E66" i="27"/>
  <c r="C100" i="27"/>
  <c r="H42" i="27"/>
  <c r="F47" i="27"/>
  <c r="D27" i="27"/>
  <c r="I32" i="27"/>
  <c r="G39" i="27"/>
  <c r="E36" i="27"/>
  <c r="H44" i="27"/>
  <c r="D25" i="27"/>
  <c r="H43" i="27"/>
  <c r="D26" i="27"/>
  <c r="F52" i="27"/>
  <c r="I41" i="27"/>
  <c r="D41" i="27"/>
  <c r="E38" i="27"/>
  <c r="G40" i="27"/>
  <c r="I30" i="27"/>
  <c r="C30" i="27"/>
  <c r="E34" i="27"/>
  <c r="H31" i="27"/>
  <c r="D31" i="27"/>
  <c r="G20" i="27"/>
  <c r="C20" i="27"/>
  <c r="F18" i="27"/>
  <c r="I19" i="27"/>
  <c r="E19" i="27"/>
  <c r="H17" i="27"/>
  <c r="D17" i="27"/>
  <c r="G14" i="27"/>
  <c r="C14" i="27"/>
  <c r="F15" i="27"/>
  <c r="I16" i="27"/>
  <c r="E16" i="27"/>
  <c r="H11" i="27"/>
  <c r="G13" i="27"/>
  <c r="C13" i="27"/>
  <c r="F12" i="27"/>
  <c r="E156" i="27"/>
  <c r="D153" i="27"/>
  <c r="I146" i="27"/>
  <c r="E117" i="27"/>
  <c r="H113" i="27"/>
  <c r="D131" i="27"/>
  <c r="G99" i="27"/>
  <c r="C109" i="27"/>
  <c r="F75" i="27"/>
  <c r="I126" i="27"/>
  <c r="C129" i="27"/>
  <c r="F82" i="27"/>
  <c r="I122" i="27"/>
  <c r="E91" i="27"/>
  <c r="C104" i="27"/>
  <c r="C81" i="27"/>
  <c r="D108" i="27"/>
  <c r="I71" i="27"/>
  <c r="G116" i="27"/>
  <c r="E79" i="27"/>
  <c r="C127" i="27"/>
  <c r="H110" i="27"/>
  <c r="F76" i="27"/>
  <c r="D70" i="27"/>
  <c r="I60" i="27"/>
  <c r="G51" i="27"/>
  <c r="E42" i="27"/>
  <c r="C47" i="27"/>
  <c r="H37" i="27"/>
  <c r="E46" i="27"/>
  <c r="C48" i="27"/>
  <c r="E33" i="27"/>
  <c r="H25" i="27"/>
  <c r="E29" i="27"/>
  <c r="H26" i="27"/>
  <c r="D52" i="27"/>
  <c r="H41" i="27"/>
  <c r="D38" i="27"/>
  <c r="G30" i="27"/>
  <c r="D34" i="27"/>
  <c r="C31" i="27"/>
  <c r="I18" i="27"/>
  <c r="H19" i="27"/>
  <c r="D19" i="27"/>
  <c r="C17" i="27"/>
  <c r="I15" i="27"/>
  <c r="H16" i="27"/>
  <c r="G11" i="27"/>
  <c r="F13" i="27"/>
  <c r="I12" i="27"/>
  <c r="G166" i="26"/>
  <c r="C166" i="26"/>
  <c r="D165" i="26"/>
  <c r="E164" i="26"/>
  <c r="F163" i="26"/>
  <c r="G161" i="26"/>
  <c r="C161" i="26"/>
  <c r="D160" i="26"/>
  <c r="E159" i="26"/>
  <c r="F158" i="26"/>
  <c r="G156" i="26"/>
  <c r="C156" i="26"/>
  <c r="D155" i="26"/>
  <c r="E154" i="26"/>
  <c r="F153" i="26"/>
  <c r="I148" i="26"/>
  <c r="E148" i="26"/>
  <c r="H147" i="26"/>
  <c r="D147" i="26"/>
  <c r="G146" i="26"/>
  <c r="C146" i="26"/>
  <c r="F145" i="26"/>
  <c r="I140" i="26"/>
  <c r="E140" i="26"/>
  <c r="H60" i="26"/>
  <c r="D60" i="26"/>
  <c r="G139" i="26"/>
  <c r="C139" i="26"/>
  <c r="F69" i="26"/>
  <c r="I82" i="26"/>
  <c r="E82" i="26"/>
  <c r="H88" i="26"/>
  <c r="D88" i="26"/>
  <c r="G102" i="26"/>
  <c r="C102" i="26"/>
  <c r="F106" i="26"/>
  <c r="I136" i="26"/>
  <c r="E136" i="26"/>
  <c r="H132" i="26"/>
  <c r="D132" i="26"/>
  <c r="G135" i="26"/>
  <c r="C135" i="26"/>
  <c r="F64" i="26"/>
  <c r="I67" i="26"/>
  <c r="E67" i="26"/>
  <c r="H91" i="26"/>
  <c r="D91" i="26"/>
  <c r="G130" i="26"/>
  <c r="C130" i="26"/>
  <c r="F101" i="26"/>
  <c r="I103" i="26"/>
  <c r="E103" i="26"/>
  <c r="H127" i="26"/>
  <c r="D127" i="26"/>
  <c r="G118" i="26"/>
  <c r="C118" i="26"/>
  <c r="F85" i="26"/>
  <c r="I119" i="26"/>
  <c r="E119" i="26"/>
  <c r="H68" i="26"/>
  <c r="D68" i="26"/>
  <c r="G113" i="26"/>
  <c r="C113" i="26"/>
  <c r="F134" i="26"/>
  <c r="I95" i="26"/>
  <c r="E95" i="26"/>
  <c r="H87" i="26"/>
  <c r="D87" i="26"/>
  <c r="G94" i="26"/>
  <c r="C94" i="26"/>
  <c r="F78" i="26"/>
  <c r="I131" i="26"/>
  <c r="E131" i="26"/>
  <c r="H129" i="26"/>
  <c r="D129" i="26"/>
  <c r="G65" i="26"/>
  <c r="C65" i="26"/>
  <c r="F81" i="26"/>
  <c r="I122" i="26"/>
  <c r="E122" i="26"/>
  <c r="H84" i="26"/>
  <c r="D84" i="26"/>
  <c r="G83" i="26"/>
  <c r="C83" i="26"/>
  <c r="F120" i="26"/>
  <c r="I70" i="26"/>
  <c r="E70" i="26"/>
  <c r="H97" i="26"/>
  <c r="D97" i="26"/>
  <c r="G124" i="26"/>
  <c r="C124" i="26"/>
  <c r="F71" i="26"/>
  <c r="I89" i="26"/>
  <c r="E89" i="26"/>
  <c r="H98" i="26"/>
  <c r="D98" i="26"/>
  <c r="G109" i="26"/>
  <c r="C109" i="26"/>
  <c r="F93" i="26"/>
  <c r="I105" i="26"/>
  <c r="E105" i="26"/>
  <c r="H116" i="26"/>
  <c r="D116" i="26"/>
  <c r="G72" i="26"/>
  <c r="C72" i="26"/>
  <c r="F90" i="26"/>
  <c r="I74" i="26"/>
  <c r="E74" i="26"/>
  <c r="H112" i="26"/>
  <c r="D112" i="26"/>
  <c r="G100" i="26"/>
  <c r="C100" i="26"/>
  <c r="F86" i="26"/>
  <c r="I96" i="26"/>
  <c r="E96" i="26"/>
  <c r="H114" i="26"/>
  <c r="D114" i="26"/>
  <c r="G108" i="26"/>
  <c r="C108" i="26"/>
  <c r="F121" i="26"/>
  <c r="I138" i="26"/>
  <c r="D166" i="26"/>
  <c r="E165" i="26"/>
  <c r="F164" i="26"/>
  <c r="G163" i="26"/>
  <c r="C163" i="26"/>
  <c r="D161" i="26"/>
  <c r="E160" i="26"/>
  <c r="F159" i="26"/>
  <c r="G158" i="26"/>
  <c r="C158" i="26"/>
  <c r="D156" i="26"/>
  <c r="E155" i="26"/>
  <c r="F154" i="26"/>
  <c r="G153" i="26"/>
  <c r="C153" i="26"/>
  <c r="F148" i="26"/>
  <c r="I147" i="26"/>
  <c r="E147" i="26"/>
  <c r="H146" i="26"/>
  <c r="D146" i="26"/>
  <c r="G145" i="26"/>
  <c r="C145" i="26"/>
  <c r="F140" i="26"/>
  <c r="I60" i="26"/>
  <c r="E60" i="26"/>
  <c r="H139" i="26"/>
  <c r="D139" i="26"/>
  <c r="G69" i="26"/>
  <c r="C69" i="26"/>
  <c r="F82" i="26"/>
  <c r="I88" i="26"/>
  <c r="E88" i="26"/>
  <c r="H102" i="26"/>
  <c r="D102" i="26"/>
  <c r="G106" i="26"/>
  <c r="C106" i="26"/>
  <c r="F136" i="26"/>
  <c r="I132" i="26"/>
  <c r="E132" i="26"/>
  <c r="H135" i="26"/>
  <c r="D135" i="26"/>
  <c r="G64" i="26"/>
  <c r="C64" i="26"/>
  <c r="F67" i="26"/>
  <c r="I91" i="26"/>
  <c r="E91" i="26"/>
  <c r="H130" i="26"/>
  <c r="D130" i="26"/>
  <c r="G101" i="26"/>
  <c r="C101" i="26"/>
  <c r="F103" i="26"/>
  <c r="I127" i="26"/>
  <c r="E127" i="26"/>
  <c r="H118" i="26"/>
  <c r="D118" i="26"/>
  <c r="G85" i="26"/>
  <c r="C85" i="26"/>
  <c r="F119" i="26"/>
  <c r="I68" i="26"/>
  <c r="E68" i="26"/>
  <c r="H113" i="26"/>
  <c r="D113" i="26"/>
  <c r="G134" i="26"/>
  <c r="C134" i="26"/>
  <c r="F95" i="26"/>
  <c r="I87" i="26"/>
  <c r="E87" i="26"/>
  <c r="H94" i="26"/>
  <c r="D94" i="26"/>
  <c r="G78" i="26"/>
  <c r="C78" i="26"/>
  <c r="F131" i="26"/>
  <c r="I129" i="26"/>
  <c r="E129" i="26"/>
  <c r="H65" i="26"/>
  <c r="D65" i="26"/>
  <c r="G81" i="26"/>
  <c r="C81" i="26"/>
  <c r="F122" i="26"/>
  <c r="I84" i="26"/>
  <c r="E84" i="26"/>
  <c r="H83" i="26"/>
  <c r="D83" i="26"/>
  <c r="G120" i="26"/>
  <c r="C120" i="26"/>
  <c r="F70" i="26"/>
  <c r="I97" i="26"/>
  <c r="E97" i="26"/>
  <c r="H124" i="26"/>
  <c r="D124" i="26"/>
  <c r="G71" i="26"/>
  <c r="C71" i="26"/>
  <c r="F89" i="26"/>
  <c r="I98" i="26"/>
  <c r="E98" i="26"/>
  <c r="H109" i="26"/>
  <c r="D109" i="26"/>
  <c r="G93" i="26"/>
  <c r="C93" i="26"/>
  <c r="F105" i="26"/>
  <c r="I116" i="26"/>
  <c r="E116" i="26"/>
  <c r="H72" i="26"/>
  <c r="D72" i="26"/>
  <c r="G90" i="26"/>
  <c r="C90" i="26"/>
  <c r="F74" i="26"/>
  <c r="I112" i="26"/>
  <c r="E112" i="26"/>
  <c r="H100" i="26"/>
  <c r="D100" i="26"/>
  <c r="G86" i="26"/>
  <c r="C86" i="26"/>
  <c r="F96" i="26"/>
  <c r="I114" i="26"/>
  <c r="E114" i="26"/>
  <c r="H108" i="26"/>
  <c r="D108" i="26"/>
  <c r="G121" i="26"/>
  <c r="C121" i="26"/>
  <c r="F138" i="26"/>
  <c r="I126" i="26"/>
  <c r="E126" i="26"/>
  <c r="H66" i="26"/>
  <c r="D66" i="26"/>
  <c r="G75" i="26"/>
  <c r="C75" i="26"/>
  <c r="F166" i="26"/>
  <c r="C165" i="26"/>
  <c r="E163" i="26"/>
  <c r="G160" i="26"/>
  <c r="D159" i="26"/>
  <c r="F156" i="26"/>
  <c r="C155" i="26"/>
  <c r="E153" i="26"/>
  <c r="D148" i="26"/>
  <c r="C147" i="26"/>
  <c r="I145" i="26"/>
  <c r="H140" i="26"/>
  <c r="G60" i="26"/>
  <c r="F139" i="26"/>
  <c r="E69" i="26"/>
  <c r="D82" i="26"/>
  <c r="C88" i="26"/>
  <c r="I106" i="26"/>
  <c r="H136" i="26"/>
  <c r="G132" i="26"/>
  <c r="F135" i="26"/>
  <c r="E64" i="26"/>
  <c r="D67" i="26"/>
  <c r="C91" i="26"/>
  <c r="I101" i="26"/>
  <c r="H103" i="26"/>
  <c r="G127" i="26"/>
  <c r="F118" i="26"/>
  <c r="E85" i="26"/>
  <c r="D119" i="26"/>
  <c r="C68" i="26"/>
  <c r="I134" i="26"/>
  <c r="H95" i="26"/>
  <c r="G87" i="26"/>
  <c r="F94" i="26"/>
  <c r="E78" i="26"/>
  <c r="D131" i="26"/>
  <c r="C129" i="26"/>
  <c r="I81" i="26"/>
  <c r="H122" i="26"/>
  <c r="G84" i="26"/>
  <c r="F83" i="26"/>
  <c r="E120" i="26"/>
  <c r="D70" i="26"/>
  <c r="C97" i="26"/>
  <c r="I71" i="26"/>
  <c r="H89" i="26"/>
  <c r="G98" i="26"/>
  <c r="F109" i="26"/>
  <c r="E93" i="26"/>
  <c r="D105" i="26"/>
  <c r="C116" i="26"/>
  <c r="I90" i="26"/>
  <c r="H74" i="26"/>
  <c r="G112" i="26"/>
  <c r="F100" i="26"/>
  <c r="E86" i="26"/>
  <c r="D96" i="26"/>
  <c r="C114" i="26"/>
  <c r="I121" i="26"/>
  <c r="H138" i="26"/>
  <c r="C138" i="26"/>
  <c r="D126" i="26"/>
  <c r="F66" i="26"/>
  <c r="H75" i="26"/>
  <c r="I104" i="26"/>
  <c r="E104" i="26"/>
  <c r="H62" i="26"/>
  <c r="D62" i="26"/>
  <c r="G79" i="26"/>
  <c r="C79" i="26"/>
  <c r="F73" i="26"/>
  <c r="I125" i="26"/>
  <c r="E125" i="26"/>
  <c r="H99" i="26"/>
  <c r="D99" i="26"/>
  <c r="G110" i="26"/>
  <c r="C110" i="26"/>
  <c r="F111" i="26"/>
  <c r="I107" i="26"/>
  <c r="E107" i="26"/>
  <c r="H77" i="26"/>
  <c r="D77" i="26"/>
  <c r="G128" i="26"/>
  <c r="C128" i="26"/>
  <c r="F117" i="26"/>
  <c r="I123" i="26"/>
  <c r="E123" i="26"/>
  <c r="H115" i="26"/>
  <c r="D115" i="26"/>
  <c r="G80" i="26"/>
  <c r="C80" i="26"/>
  <c r="F137" i="26"/>
  <c r="I76" i="26"/>
  <c r="E76" i="26"/>
  <c r="H133" i="26"/>
  <c r="D133" i="26"/>
  <c r="G92" i="26"/>
  <c r="C92" i="26"/>
  <c r="F61" i="26"/>
  <c r="I63" i="26"/>
  <c r="E63" i="26"/>
  <c r="H52" i="26"/>
  <c r="D52" i="26"/>
  <c r="G47" i="26"/>
  <c r="C47" i="26"/>
  <c r="F25" i="26"/>
  <c r="I30" i="26"/>
  <c r="E30" i="26"/>
  <c r="H51" i="26"/>
  <c r="D51" i="26"/>
  <c r="G50" i="26"/>
  <c r="C50" i="26"/>
  <c r="F32" i="26"/>
  <c r="I49" i="26"/>
  <c r="E49" i="26"/>
  <c r="H48" i="26"/>
  <c r="D48" i="26"/>
  <c r="G29" i="26"/>
  <c r="C29" i="26"/>
  <c r="F28" i="26"/>
  <c r="I46" i="26"/>
  <c r="E46" i="26"/>
  <c r="H36" i="26"/>
  <c r="D36" i="26"/>
  <c r="G33" i="26"/>
  <c r="C33" i="26"/>
  <c r="F165" i="26"/>
  <c r="C164" i="26"/>
  <c r="E161" i="26"/>
  <c r="G159" i="26"/>
  <c r="D158" i="26"/>
  <c r="F155" i="26"/>
  <c r="C154" i="26"/>
  <c r="G148" i="26"/>
  <c r="F147" i="26"/>
  <c r="E146" i="26"/>
  <c r="D145" i="26"/>
  <c r="C140" i="26"/>
  <c r="I139" i="26"/>
  <c r="H69" i="26"/>
  <c r="G82" i="26"/>
  <c r="F88" i="26"/>
  <c r="E102" i="26"/>
  <c r="D106" i="26"/>
  <c r="C136" i="26"/>
  <c r="I135" i="26"/>
  <c r="H64" i="26"/>
  <c r="G67" i="26"/>
  <c r="F91" i="26"/>
  <c r="E130" i="26"/>
  <c r="D101" i="26"/>
  <c r="C103" i="26"/>
  <c r="I118" i="26"/>
  <c r="H85" i="26"/>
  <c r="G119" i="26"/>
  <c r="F68" i="26"/>
  <c r="E113" i="26"/>
  <c r="D134" i="26"/>
  <c r="C95" i="26"/>
  <c r="I94" i="26"/>
  <c r="H78" i="26"/>
  <c r="G131" i="26"/>
  <c r="F129" i="26"/>
  <c r="E65" i="26"/>
  <c r="D81" i="26"/>
  <c r="C122" i="26"/>
  <c r="I83" i="26"/>
  <c r="H120" i="26"/>
  <c r="G70" i="26"/>
  <c r="F97" i="26"/>
  <c r="E124" i="26"/>
  <c r="D71" i="26"/>
  <c r="C89" i="26"/>
  <c r="I109" i="26"/>
  <c r="H93" i="26"/>
  <c r="G105" i="26"/>
  <c r="F116" i="26"/>
  <c r="E72" i="26"/>
  <c r="D90" i="26"/>
  <c r="C74" i="26"/>
  <c r="I100" i="26"/>
  <c r="H86" i="26"/>
  <c r="G96" i="26"/>
  <c r="F114" i="26"/>
  <c r="E108" i="26"/>
  <c r="D121" i="26"/>
  <c r="D138" i="26"/>
  <c r="F126" i="26"/>
  <c r="G66" i="26"/>
  <c r="I75" i="26"/>
  <c r="D75" i="26"/>
  <c r="F104" i="26"/>
  <c r="I62" i="26"/>
  <c r="E62" i="26"/>
  <c r="H79" i="26"/>
  <c r="D79" i="26"/>
  <c r="G73" i="26"/>
  <c r="C73" i="26"/>
  <c r="F125" i="26"/>
  <c r="I99" i="26"/>
  <c r="E99" i="26"/>
  <c r="H110" i="26"/>
  <c r="D110" i="26"/>
  <c r="G111" i="26"/>
  <c r="C111" i="26"/>
  <c r="F107" i="26"/>
  <c r="I77" i="26"/>
  <c r="E77" i="26"/>
  <c r="H128" i="26"/>
  <c r="D128" i="26"/>
  <c r="G117" i="26"/>
  <c r="C117" i="26"/>
  <c r="F123" i="26"/>
  <c r="I115" i="26"/>
  <c r="E115" i="26"/>
  <c r="H80" i="26"/>
  <c r="D80" i="26"/>
  <c r="G137" i="26"/>
  <c r="C137" i="26"/>
  <c r="F76" i="26"/>
  <c r="I133" i="26"/>
  <c r="E133" i="26"/>
  <c r="H92" i="26"/>
  <c r="D92" i="26"/>
  <c r="G61" i="26"/>
  <c r="C61" i="26"/>
  <c r="F63" i="26"/>
  <c r="I52" i="26"/>
  <c r="E52" i="26"/>
  <c r="H47" i="26"/>
  <c r="D47" i="26"/>
  <c r="G25" i="26"/>
  <c r="C25" i="26"/>
  <c r="F30" i="26"/>
  <c r="I51" i="26"/>
  <c r="E51" i="26"/>
  <c r="H50" i="26"/>
  <c r="D50" i="26"/>
  <c r="G32" i="26"/>
  <c r="C32" i="26"/>
  <c r="F49" i="26"/>
  <c r="I48" i="26"/>
  <c r="E48" i="26"/>
  <c r="H29" i="26"/>
  <c r="D29" i="26"/>
  <c r="G28" i="26"/>
  <c r="C28" i="26"/>
  <c r="F46" i="26"/>
  <c r="I36" i="26"/>
  <c r="E36" i="26"/>
  <c r="H33" i="26"/>
  <c r="D33" i="26"/>
  <c r="G37" i="26"/>
  <c r="C37" i="26"/>
  <c r="F35" i="26"/>
  <c r="I41" i="26"/>
  <c r="E41" i="26"/>
  <c r="H39" i="26"/>
  <c r="D39" i="26"/>
  <c r="G31" i="26"/>
  <c r="C31" i="26"/>
  <c r="F43" i="26"/>
  <c r="I45" i="26"/>
  <c r="E45" i="26"/>
  <c r="H44" i="26"/>
  <c r="D44" i="26"/>
  <c r="G27" i="26"/>
  <c r="C27" i="26"/>
  <c r="F38" i="26"/>
  <c r="I40" i="26"/>
  <c r="E40" i="26"/>
  <c r="H34" i="26"/>
  <c r="D34" i="26"/>
  <c r="G26" i="26"/>
  <c r="C26" i="26"/>
  <c r="F42" i="26"/>
  <c r="I16" i="26"/>
  <c r="E16" i="26"/>
  <c r="H13" i="26"/>
  <c r="D13" i="26"/>
  <c r="G20" i="26"/>
  <c r="C20" i="26"/>
  <c r="E166" i="26"/>
  <c r="D163" i="26"/>
  <c r="C159" i="26"/>
  <c r="G154" i="26"/>
  <c r="C148" i="26"/>
  <c r="H145" i="26"/>
  <c r="F60" i="26"/>
  <c r="D69" i="26"/>
  <c r="I102" i="26"/>
  <c r="G136" i="26"/>
  <c r="E135" i="26"/>
  <c r="C67" i="26"/>
  <c r="H101" i="26"/>
  <c r="F127" i="26"/>
  <c r="D85" i="26"/>
  <c r="I113" i="26"/>
  <c r="G95" i="26"/>
  <c r="E94" i="26"/>
  <c r="C131" i="26"/>
  <c r="H81" i="26"/>
  <c r="F84" i="26"/>
  <c r="D120" i="26"/>
  <c r="I124" i="26"/>
  <c r="G89" i="26"/>
  <c r="E109" i="26"/>
  <c r="C105" i="26"/>
  <c r="H90" i="26"/>
  <c r="F112" i="26"/>
  <c r="D86" i="26"/>
  <c r="I108" i="26"/>
  <c r="G138" i="26"/>
  <c r="C126" i="26"/>
  <c r="F75" i="26"/>
  <c r="D104" i="26"/>
  <c r="C62" i="26"/>
  <c r="I73" i="26"/>
  <c r="H125" i="26"/>
  <c r="G99" i="26"/>
  <c r="F110" i="26"/>
  <c r="D107" i="26"/>
  <c r="C77" i="26"/>
  <c r="I117" i="26"/>
  <c r="G115" i="26"/>
  <c r="E137" i="26"/>
  <c r="I61" i="26"/>
  <c r="G52" i="26"/>
  <c r="E25" i="26"/>
  <c r="C51" i="26"/>
  <c r="H49" i="26"/>
  <c r="E28" i="26"/>
  <c r="C36" i="26"/>
  <c r="D37" i="26"/>
  <c r="I39" i="26"/>
  <c r="E31" i="26"/>
  <c r="H45" i="26"/>
  <c r="E44" i="26"/>
  <c r="H38" i="26"/>
  <c r="F34" i="26"/>
  <c r="I42" i="26"/>
  <c r="F16" i="26"/>
  <c r="I20" i="26"/>
  <c r="I14" i="26"/>
  <c r="H15" i="26"/>
  <c r="C18" i="26"/>
  <c r="I12" i="26"/>
  <c r="D19" i="26"/>
  <c r="F161" i="26"/>
  <c r="E158" i="26"/>
  <c r="D154" i="26"/>
  <c r="G147" i="26"/>
  <c r="C60" i="26"/>
  <c r="F102" i="26"/>
  <c r="I64" i="26"/>
  <c r="E101" i="26"/>
  <c r="H119" i="26"/>
  <c r="D95" i="26"/>
  <c r="G129" i="26"/>
  <c r="C84" i="26"/>
  <c r="F124" i="26"/>
  <c r="I93" i="26"/>
  <c r="E90" i="26"/>
  <c r="H96" i="26"/>
  <c r="E138" i="26"/>
  <c r="E75" i="26"/>
  <c r="I79" i="26"/>
  <c r="G125" i="26"/>
  <c r="E110" i="26"/>
  <c r="D111" i="26"/>
  <c r="I128" i="26"/>
  <c r="G123" i="26"/>
  <c r="E80" i="26"/>
  <c r="C76" i="26"/>
  <c r="H61" i="26"/>
  <c r="F52" i="26"/>
  <c r="D25" i="26"/>
  <c r="I50" i="26"/>
  <c r="G49" i="26"/>
  <c r="E29" i="26"/>
  <c r="C46" i="26"/>
  <c r="H37" i="26"/>
  <c r="D35" i="26"/>
  <c r="G39" i="26"/>
  <c r="D31" i="26"/>
  <c r="G45" i="26"/>
  <c r="I44" i="26"/>
  <c r="E27" i="26"/>
  <c r="H40" i="26"/>
  <c r="E34" i="26"/>
  <c r="H42" i="26"/>
  <c r="D16" i="26"/>
  <c r="H20" i="26"/>
  <c r="E17" i="26"/>
  <c r="D14" i="26"/>
  <c r="C15" i="26"/>
  <c r="F18" i="26"/>
  <c r="E11" i="26"/>
  <c r="D12" i="26"/>
  <c r="C19" i="26"/>
  <c r="F160" i="26"/>
  <c r="F132" i="26"/>
  <c r="G103" i="26"/>
  <c r="C119" i="26"/>
  <c r="F87" i="26"/>
  <c r="D78" i="26"/>
  <c r="G122" i="26"/>
  <c r="C70" i="26"/>
  <c r="F98" i="26"/>
  <c r="I72" i="26"/>
  <c r="E100" i="26"/>
  <c r="H121" i="26"/>
  <c r="E66" i="26"/>
  <c r="G62" i="26"/>
  <c r="E73" i="26"/>
  <c r="C99" i="26"/>
  <c r="H107" i="26"/>
  <c r="F128" i="26"/>
  <c r="D123" i="26"/>
  <c r="I137" i="26"/>
  <c r="F92" i="26"/>
  <c r="E61" i="26"/>
  <c r="C52" i="26"/>
  <c r="H30" i="26"/>
  <c r="E32" i="26"/>
  <c r="C48" i="26"/>
  <c r="H46" i="26"/>
  <c r="F33" i="26"/>
  <c r="C35" i="26"/>
  <c r="F39" i="26"/>
  <c r="I43" i="26"/>
  <c r="D43" i="26"/>
  <c r="G44" i="26"/>
  <c r="D27" i="26"/>
  <c r="E38" i="26"/>
  <c r="I34" i="26"/>
  <c r="E26" i="26"/>
  <c r="H16" i="26"/>
  <c r="E13" i="26"/>
  <c r="H17" i="26"/>
  <c r="G14" i="26"/>
  <c r="F15" i="26"/>
  <c r="E18" i="26"/>
  <c r="D11" i="26"/>
  <c r="F19" i="26"/>
  <c r="D164" i="26"/>
  <c r="C160" i="26"/>
  <c r="G155" i="26"/>
  <c r="H148" i="26"/>
  <c r="F146" i="26"/>
  <c r="D140" i="26"/>
  <c r="I69" i="26"/>
  <c r="G88" i="26"/>
  <c r="E106" i="26"/>
  <c r="C132" i="26"/>
  <c r="H67" i="26"/>
  <c r="F130" i="26"/>
  <c r="D103" i="26"/>
  <c r="I85" i="26"/>
  <c r="G68" i="26"/>
  <c r="E134" i="26"/>
  <c r="C87" i="26"/>
  <c r="H131" i="26"/>
  <c r="F65" i="26"/>
  <c r="D122" i="26"/>
  <c r="I120" i="26"/>
  <c r="G97" i="26"/>
  <c r="E71" i="26"/>
  <c r="C98" i="26"/>
  <c r="H105" i="26"/>
  <c r="F72" i="26"/>
  <c r="D74" i="26"/>
  <c r="I86" i="26"/>
  <c r="G114" i="26"/>
  <c r="E121" i="26"/>
  <c r="G126" i="26"/>
  <c r="C66" i="26"/>
  <c r="G104" i="26"/>
  <c r="F62" i="26"/>
  <c r="E79" i="26"/>
  <c r="D73" i="26"/>
  <c r="C125" i="26"/>
  <c r="I110" i="26"/>
  <c r="H111" i="26"/>
  <c r="G107" i="26"/>
  <c r="F77" i="26"/>
  <c r="E128" i="26"/>
  <c r="D117" i="26"/>
  <c r="C123" i="26"/>
  <c r="I80" i="26"/>
  <c r="H137" i="26"/>
  <c r="G76" i="26"/>
  <c r="F133" i="26"/>
  <c r="E92" i="26"/>
  <c r="D61" i="26"/>
  <c r="C63" i="26"/>
  <c r="I47" i="26"/>
  <c r="H25" i="26"/>
  <c r="G30" i="26"/>
  <c r="F51" i="26"/>
  <c r="E50" i="26"/>
  <c r="D32" i="26"/>
  <c r="C49" i="26"/>
  <c r="I29" i="26"/>
  <c r="H28" i="26"/>
  <c r="G46" i="26"/>
  <c r="F36" i="26"/>
  <c r="E33" i="26"/>
  <c r="E37" i="26"/>
  <c r="G35" i="26"/>
  <c r="H41" i="26"/>
  <c r="C41" i="26"/>
  <c r="E39" i="26"/>
  <c r="F31" i="26"/>
  <c r="H43" i="26"/>
  <c r="C43" i="26"/>
  <c r="D45" i="26"/>
  <c r="F44" i="26"/>
  <c r="H27" i="26"/>
  <c r="I38" i="26"/>
  <c r="D38" i="26"/>
  <c r="F40" i="26"/>
  <c r="G34" i="26"/>
  <c r="I26" i="26"/>
  <c r="D26" i="26"/>
  <c r="E42" i="26"/>
  <c r="G16" i="26"/>
  <c r="I13" i="26"/>
  <c r="C13" i="26"/>
  <c r="E20" i="26"/>
  <c r="G17" i="26"/>
  <c r="C17" i="26"/>
  <c r="F14" i="26"/>
  <c r="I15" i="26"/>
  <c r="E15" i="26"/>
  <c r="H18" i="26"/>
  <c r="D18" i="26"/>
  <c r="G11" i="26"/>
  <c r="C11" i="26"/>
  <c r="F12" i="26"/>
  <c r="I19" i="26"/>
  <c r="E19" i="26"/>
  <c r="E111" i="26"/>
  <c r="H123" i="26"/>
  <c r="F80" i="26"/>
  <c r="D76" i="26"/>
  <c r="C133" i="26"/>
  <c r="H63" i="26"/>
  <c r="F47" i="26"/>
  <c r="D30" i="26"/>
  <c r="I32" i="26"/>
  <c r="G48" i="26"/>
  <c r="F29" i="26"/>
  <c r="D46" i="26"/>
  <c r="I37" i="26"/>
  <c r="E35" i="26"/>
  <c r="G41" i="26"/>
  <c r="C39" i="26"/>
  <c r="G43" i="26"/>
  <c r="C45" i="26"/>
  <c r="F27" i="26"/>
  <c r="C38" i="26"/>
  <c r="D40" i="26"/>
  <c r="H26" i="26"/>
  <c r="D42" i="26"/>
  <c r="G13" i="26"/>
  <c r="D20" i="26"/>
  <c r="F17" i="26"/>
  <c r="E14" i="26"/>
  <c r="D15" i="26"/>
  <c r="G18" i="26"/>
  <c r="F11" i="26"/>
  <c r="E12" i="26"/>
  <c r="H19" i="26"/>
  <c r="G165" i="26"/>
  <c r="E145" i="26"/>
  <c r="H82" i="26"/>
  <c r="D136" i="26"/>
  <c r="G91" i="26"/>
  <c r="C127" i="26"/>
  <c r="F113" i="26"/>
  <c r="I78" i="26"/>
  <c r="E81" i="26"/>
  <c r="H70" i="26"/>
  <c r="D89" i="26"/>
  <c r="G116" i="26"/>
  <c r="C112" i="26"/>
  <c r="F108" i="26"/>
  <c r="I66" i="26"/>
  <c r="C104" i="26"/>
  <c r="H73" i="26"/>
  <c r="F99" i="26"/>
  <c r="C107" i="26"/>
  <c r="H117" i="26"/>
  <c r="F115" i="26"/>
  <c r="D137" i="26"/>
  <c r="I92" i="26"/>
  <c r="G63" i="26"/>
  <c r="E47" i="26"/>
  <c r="C30" i="26"/>
  <c r="H32" i="26"/>
  <c r="F48" i="26"/>
  <c r="D28" i="26"/>
  <c r="I33" i="26"/>
  <c r="I35" i="26"/>
  <c r="F41" i="26"/>
  <c r="I31" i="26"/>
  <c r="E43" i="26"/>
  <c r="C44" i="26"/>
  <c r="G38" i="26"/>
  <c r="C40" i="26"/>
  <c r="F26" i="26"/>
  <c r="C42" i="26"/>
  <c r="F13" i="26"/>
  <c r="I17" i="26"/>
  <c r="H14" i="26"/>
  <c r="G15" i="26"/>
  <c r="I11" i="26"/>
  <c r="H12" i="26"/>
  <c r="G19" i="26"/>
  <c r="G164" i="26"/>
  <c r="E156" i="26"/>
  <c r="D153" i="26"/>
  <c r="I146" i="26"/>
  <c r="G140" i="26"/>
  <c r="E139" i="26"/>
  <c r="C82" i="26"/>
  <c r="H106" i="26"/>
  <c r="D64" i="26"/>
  <c r="I130" i="26"/>
  <c r="E118" i="26"/>
  <c r="H134" i="26"/>
  <c r="I65" i="26"/>
  <c r="E83" i="26"/>
  <c r="H71" i="26"/>
  <c r="D93" i="26"/>
  <c r="G74" i="26"/>
  <c r="C96" i="26"/>
  <c r="H126" i="26"/>
  <c r="H104" i="26"/>
  <c r="F79" i="26"/>
  <c r="D125" i="26"/>
  <c r="I111" i="26"/>
  <c r="G77" i="26"/>
  <c r="E117" i="26"/>
  <c r="C115" i="26"/>
  <c r="H76" i="26"/>
  <c r="G133" i="26"/>
  <c r="D63" i="26"/>
  <c r="I25" i="26"/>
  <c r="G51" i="26"/>
  <c r="F50" i="26"/>
  <c r="D49" i="26"/>
  <c r="I28" i="26"/>
  <c r="G36" i="26"/>
  <c r="F37" i="26"/>
  <c r="H35" i="26"/>
  <c r="D41" i="26"/>
  <c r="H31" i="26"/>
  <c r="F45" i="26"/>
  <c r="I27" i="26"/>
  <c r="G40" i="26"/>
  <c r="C34" i="26"/>
  <c r="G42" i="26"/>
  <c r="C16" i="26"/>
  <c r="F20" i="26"/>
  <c r="D17" i="26"/>
  <c r="C14" i="26"/>
  <c r="I18" i="26"/>
  <c r="H11" i="26"/>
  <c r="G12" i="26"/>
  <c r="C12" i="26"/>
  <c r="G166" i="25"/>
  <c r="F163" i="25"/>
  <c r="E159" i="25"/>
  <c r="D155" i="25"/>
  <c r="E148" i="25"/>
  <c r="C146" i="25"/>
  <c r="H96" i="25"/>
  <c r="F117" i="25"/>
  <c r="D112" i="25"/>
  <c r="I97" i="25"/>
  <c r="G128" i="25"/>
  <c r="E107" i="25"/>
  <c r="C64" i="25"/>
  <c r="H85" i="25"/>
  <c r="F90" i="25"/>
  <c r="D99" i="25"/>
  <c r="I120" i="25"/>
  <c r="G116" i="25"/>
  <c r="E93" i="25"/>
  <c r="C105" i="25"/>
  <c r="H71" i="25"/>
  <c r="F70" i="25"/>
  <c r="D62" i="25"/>
  <c r="I102" i="25"/>
  <c r="G65" i="25"/>
  <c r="E79" i="25"/>
  <c r="C111" i="25"/>
  <c r="H101" i="25"/>
  <c r="F63" i="25"/>
  <c r="D109" i="25"/>
  <c r="I77" i="25"/>
  <c r="G129" i="25"/>
  <c r="F165" i="25"/>
  <c r="E160" i="25"/>
  <c r="C155" i="25"/>
  <c r="F147" i="25"/>
  <c r="F72" i="25"/>
  <c r="E117" i="25"/>
  <c r="E87" i="25"/>
  <c r="E108" i="25"/>
  <c r="D107" i="25"/>
  <c r="D125" i="25"/>
  <c r="D78" i="25"/>
  <c r="C99" i="25"/>
  <c r="C120" i="25"/>
  <c r="C86" i="25"/>
  <c r="I133" i="25"/>
  <c r="I118" i="25"/>
  <c r="I62" i="25"/>
  <c r="H102" i="25"/>
  <c r="H134" i="25"/>
  <c r="H111" i="25"/>
  <c r="G101" i="25"/>
  <c r="G126" i="25"/>
  <c r="G114" i="25"/>
  <c r="F129" i="25"/>
  <c r="I66" i="25"/>
  <c r="G92" i="25"/>
  <c r="E80" i="25"/>
  <c r="C83" i="25"/>
  <c r="H140" i="25"/>
  <c r="F103" i="25"/>
  <c r="D138" i="25"/>
  <c r="I139" i="25"/>
  <c r="G113" i="25"/>
  <c r="E43" i="25"/>
  <c r="C42" i="25"/>
  <c r="H26" i="25"/>
  <c r="F25" i="25"/>
  <c r="D33" i="25"/>
  <c r="I44" i="25"/>
  <c r="G32" i="25"/>
  <c r="E36" i="25"/>
  <c r="C47" i="25"/>
  <c r="H52" i="25"/>
  <c r="F35" i="25"/>
  <c r="D46" i="25"/>
  <c r="I11" i="25"/>
  <c r="G16" i="25"/>
  <c r="E14" i="25"/>
  <c r="C13" i="25"/>
  <c r="H19" i="25"/>
  <c r="D164" i="25"/>
  <c r="C159" i="25"/>
  <c r="G153" i="25"/>
  <c r="F146" i="25"/>
  <c r="F96" i="25"/>
  <c r="F82" i="25"/>
  <c r="E104" i="25"/>
  <c r="E128" i="25"/>
  <c r="E136" i="25"/>
  <c r="D98" i="25"/>
  <c r="D90" i="25"/>
  <c r="D89" i="25"/>
  <c r="C130" i="25"/>
  <c r="C93" i="25"/>
  <c r="G160" i="25"/>
  <c r="I147" i="25"/>
  <c r="H117" i="25"/>
  <c r="G108" i="25"/>
  <c r="G125" i="25"/>
  <c r="F99" i="25"/>
  <c r="E86" i="25"/>
  <c r="G115" i="25"/>
  <c r="F75" i="25"/>
  <c r="F102" i="25"/>
  <c r="F79" i="25"/>
  <c r="D88" i="25"/>
  <c r="D126" i="25"/>
  <c r="D77" i="25"/>
  <c r="E106" i="25"/>
  <c r="E92" i="25"/>
  <c r="E122" i="25"/>
  <c r="D73" i="25"/>
  <c r="D103" i="25"/>
  <c r="D127" i="25"/>
  <c r="C137" i="25"/>
  <c r="C43" i="25"/>
  <c r="C30" i="25"/>
  <c r="I25" i="25"/>
  <c r="I29" i="25"/>
  <c r="I38" i="25"/>
  <c r="H36" i="25"/>
  <c r="H28" i="25"/>
  <c r="H45" i="25"/>
  <c r="G46" i="25"/>
  <c r="G11" i="25"/>
  <c r="C166" i="25"/>
  <c r="G161" i="25"/>
  <c r="F158" i="25"/>
  <c r="E154" i="25"/>
  <c r="H147" i="25"/>
  <c r="F145" i="25"/>
  <c r="D96" i="25"/>
  <c r="I82" i="25"/>
  <c r="G87" i="25"/>
  <c r="E97" i="25"/>
  <c r="C128" i="25"/>
  <c r="H136" i="25"/>
  <c r="F125" i="25"/>
  <c r="D85" i="25"/>
  <c r="I100" i="25"/>
  <c r="G89" i="25"/>
  <c r="E120" i="25"/>
  <c r="C116" i="25"/>
  <c r="H132" i="25"/>
  <c r="F133" i="25"/>
  <c r="D71" i="25"/>
  <c r="I75" i="25"/>
  <c r="G123" i="25"/>
  <c r="E102" i="25"/>
  <c r="C65" i="25"/>
  <c r="H135" i="25"/>
  <c r="F74" i="25"/>
  <c r="D101" i="25"/>
  <c r="I126" i="25"/>
  <c r="G110" i="25"/>
  <c r="E77" i="25"/>
  <c r="C129" i="25"/>
  <c r="F164" i="25"/>
  <c r="D159" i="25"/>
  <c r="C154" i="25"/>
  <c r="H146" i="25"/>
  <c r="G96" i="25"/>
  <c r="G82" i="25"/>
  <c r="G104" i="25"/>
  <c r="F128" i="25"/>
  <c r="F136" i="25"/>
  <c r="F98" i="25"/>
  <c r="E90" i="25"/>
  <c r="E89" i="25"/>
  <c r="E130" i="25"/>
  <c r="D93" i="25"/>
  <c r="D133" i="25"/>
  <c r="D118" i="25"/>
  <c r="C62" i="25"/>
  <c r="C102" i="25"/>
  <c r="C134" i="25"/>
  <c r="I74" i="25"/>
  <c r="I124" i="25"/>
  <c r="I109" i="25"/>
  <c r="H77" i="25"/>
  <c r="H121" i="25"/>
  <c r="E66" i="25"/>
  <c r="C92" i="25"/>
  <c r="H122" i="25"/>
  <c r="F131" i="25"/>
  <c r="D140" i="25"/>
  <c r="I68" i="25"/>
  <c r="G127" i="25"/>
  <c r="E139" i="25"/>
  <c r="C113" i="25"/>
  <c r="H34" i="25"/>
  <c r="F30" i="25"/>
  <c r="D26" i="25"/>
  <c r="I31" i="25"/>
  <c r="G29" i="25"/>
  <c r="E44" i="25"/>
  <c r="C32" i="25"/>
  <c r="H27" i="25"/>
  <c r="F28" i="25"/>
  <c r="D52" i="25"/>
  <c r="I37" i="25"/>
  <c r="G50" i="25"/>
  <c r="E11" i="25"/>
  <c r="C16" i="25"/>
  <c r="H12" i="25"/>
  <c r="F18" i="25"/>
  <c r="D19" i="25"/>
  <c r="D163" i="25"/>
  <c r="C158" i="25"/>
  <c r="H148" i="25"/>
  <c r="H145" i="25"/>
  <c r="H60" i="25"/>
  <c r="G112" i="25"/>
  <c r="G97" i="25"/>
  <c r="G61" i="25"/>
  <c r="F64" i="25"/>
  <c r="F85" i="25"/>
  <c r="F100" i="25"/>
  <c r="E76" i="25"/>
  <c r="E116" i="25"/>
  <c r="E132" i="25"/>
  <c r="G158" i="25"/>
  <c r="E146" i="25"/>
  <c r="D82" i="25"/>
  <c r="D128" i="25"/>
  <c r="C98" i="25"/>
  <c r="I76" i="25"/>
  <c r="I132" i="25"/>
  <c r="F71" i="25"/>
  <c r="F62" i="25"/>
  <c r="F95" i="25"/>
  <c r="E135" i="25"/>
  <c r="E101" i="25"/>
  <c r="E109" i="25"/>
  <c r="C69" i="25"/>
  <c r="G66" i="25"/>
  <c r="G94" i="25"/>
  <c r="F83" i="25"/>
  <c r="F140" i="25"/>
  <c r="F68" i="25"/>
  <c r="E119" i="25"/>
  <c r="E113" i="25"/>
  <c r="E34" i="25"/>
  <c r="D165" i="25"/>
  <c r="C161" i="25"/>
  <c r="G156" i="25"/>
  <c r="F153" i="25"/>
  <c r="D147" i="25"/>
  <c r="I72" i="25"/>
  <c r="G60" i="25"/>
  <c r="E82" i="25"/>
  <c r="C87" i="25"/>
  <c r="H108" i="25"/>
  <c r="F61" i="25"/>
  <c r="D136" i="25"/>
  <c r="I98" i="25"/>
  <c r="G78" i="25"/>
  <c r="E100" i="25"/>
  <c r="C89" i="25"/>
  <c r="H130" i="25"/>
  <c r="F86" i="25"/>
  <c r="D132" i="25"/>
  <c r="I115" i="25"/>
  <c r="G118" i="25"/>
  <c r="E75" i="25"/>
  <c r="C123" i="25"/>
  <c r="H95" i="25"/>
  <c r="F134" i="25"/>
  <c r="D135" i="25"/>
  <c r="I88" i="25"/>
  <c r="G124" i="25"/>
  <c r="E126" i="25"/>
  <c r="C110" i="25"/>
  <c r="H69" i="25"/>
  <c r="F121" i="25"/>
  <c r="E163" i="25"/>
  <c r="D158" i="25"/>
  <c r="C153" i="25"/>
  <c r="I145" i="25"/>
  <c r="I60" i="25"/>
  <c r="I112" i="25"/>
  <c r="H97" i="25"/>
  <c r="H61" i="25"/>
  <c r="H64" i="25"/>
  <c r="G85" i="25"/>
  <c r="G100" i="25"/>
  <c r="G76" i="25"/>
  <c r="F116" i="25"/>
  <c r="F132" i="25"/>
  <c r="F115" i="25"/>
  <c r="E70" i="25"/>
  <c r="E123" i="25"/>
  <c r="E95" i="25"/>
  <c r="D79" i="25"/>
  <c r="D74" i="25"/>
  <c r="D124" i="25"/>
  <c r="C109" i="25"/>
  <c r="C77" i="25"/>
  <c r="C121" i="25"/>
  <c r="H84" i="25"/>
  <c r="F94" i="25"/>
  <c r="D122" i="25"/>
  <c r="I73" i="25"/>
  <c r="G67" i="25"/>
  <c r="E68" i="25"/>
  <c r="C127" i="25"/>
  <c r="H137" i="25"/>
  <c r="F91" i="25"/>
  <c r="D34" i="25"/>
  <c r="I48" i="25"/>
  <c r="G51" i="25"/>
  <c r="E31" i="25"/>
  <c r="C29" i="25"/>
  <c r="H38" i="25"/>
  <c r="F49" i="25"/>
  <c r="D27" i="25"/>
  <c r="I41" i="25"/>
  <c r="G45" i="25"/>
  <c r="E37" i="25"/>
  <c r="C50" i="25"/>
  <c r="H15" i="25"/>
  <c r="F17" i="25"/>
  <c r="D12" i="25"/>
  <c r="I20" i="25"/>
  <c r="E166" i="25"/>
  <c r="D161" i="25"/>
  <c r="G155" i="25"/>
  <c r="C148" i="25"/>
  <c r="C145" i="25"/>
  <c r="I117" i="25"/>
  <c r="I87" i="25"/>
  <c r="I108" i="25"/>
  <c r="H107" i="25"/>
  <c r="H125" i="25"/>
  <c r="H78" i="25"/>
  <c r="G99" i="25"/>
  <c r="G120" i="25"/>
  <c r="G86" i="25"/>
  <c r="D166" i="25"/>
  <c r="F155" i="25"/>
  <c r="H72" i="25"/>
  <c r="H87" i="25"/>
  <c r="G107" i="25"/>
  <c r="F78" i="25"/>
  <c r="F120" i="25"/>
  <c r="F105" i="25"/>
  <c r="F118" i="25"/>
  <c r="F123" i="25"/>
  <c r="E65" i="25"/>
  <c r="E111" i="25"/>
  <c r="E124" i="25"/>
  <c r="D110" i="25"/>
  <c r="D129" i="25"/>
  <c r="I84" i="25"/>
  <c r="H80" i="25"/>
  <c r="H131" i="25"/>
  <c r="H67" i="25"/>
  <c r="G138" i="25"/>
  <c r="G139" i="25"/>
  <c r="G91" i="25"/>
  <c r="F42" i="25"/>
  <c r="F26" i="25"/>
  <c r="F31" i="25"/>
  <c r="E40" i="25"/>
  <c r="E32" i="25"/>
  <c r="E27" i="25"/>
  <c r="D41" i="25"/>
  <c r="D35" i="25"/>
  <c r="D50" i="25"/>
  <c r="C15" i="25"/>
  <c r="E164" i="25"/>
  <c r="D160" i="25"/>
  <c r="C156" i="25"/>
  <c r="I148" i="25"/>
  <c r="G146" i="25"/>
  <c r="E72" i="25"/>
  <c r="C60" i="25"/>
  <c r="H112" i="25"/>
  <c r="F104" i="25"/>
  <c r="D108" i="25"/>
  <c r="I107" i="25"/>
  <c r="G64" i="25"/>
  <c r="E98" i="25"/>
  <c r="C78" i="25"/>
  <c r="H99" i="25"/>
  <c r="F76" i="25"/>
  <c r="D130" i="25"/>
  <c r="I93" i="25"/>
  <c r="G105" i="25"/>
  <c r="E115" i="25"/>
  <c r="C118" i="25"/>
  <c r="H62" i="25"/>
  <c r="F81" i="25"/>
  <c r="D95" i="25"/>
  <c r="I79" i="25"/>
  <c r="G111" i="25"/>
  <c r="E88" i="25"/>
  <c r="C124" i="25"/>
  <c r="H109" i="25"/>
  <c r="F114" i="25"/>
  <c r="D69" i="25"/>
  <c r="F166" i="25"/>
  <c r="E161" i="25"/>
  <c r="D156" i="25"/>
  <c r="D148" i="25"/>
  <c r="D145" i="25"/>
  <c r="D60" i="25"/>
  <c r="C112" i="25"/>
  <c r="C97" i="25"/>
  <c r="C61" i="25"/>
  <c r="I125" i="25"/>
  <c r="I78" i="25"/>
  <c r="I99" i="25"/>
  <c r="H120" i="25"/>
  <c r="H86" i="25"/>
  <c r="H105" i="25"/>
  <c r="G71" i="25"/>
  <c r="G75" i="25"/>
  <c r="G81" i="25"/>
  <c r="F65" i="25"/>
  <c r="F135" i="25"/>
  <c r="F88" i="25"/>
  <c r="E63" i="25"/>
  <c r="E110" i="25"/>
  <c r="E69" i="25"/>
  <c r="F106" i="25"/>
  <c r="D84" i="25"/>
  <c r="I80" i="25"/>
  <c r="G83" i="25"/>
  <c r="E73" i="25"/>
  <c r="C67" i="25"/>
  <c r="H138" i="25"/>
  <c r="F119" i="25"/>
  <c r="D137" i="25"/>
  <c r="I43" i="25"/>
  <c r="G42" i="25"/>
  <c r="E48" i="25"/>
  <c r="C51" i="25"/>
  <c r="H33" i="25"/>
  <c r="F40" i="25"/>
  <c r="D38" i="25"/>
  <c r="I36" i="25"/>
  <c r="G47" i="25"/>
  <c r="E41" i="25"/>
  <c r="C45" i="25"/>
  <c r="H46" i="25"/>
  <c r="F39" i="25"/>
  <c r="D15" i="25"/>
  <c r="I14" i="25"/>
  <c r="G13" i="25"/>
  <c r="E20" i="25"/>
  <c r="E165" i="25"/>
  <c r="C160" i="25"/>
  <c r="G154" i="25"/>
  <c r="E147" i="25"/>
  <c r="D72" i="25"/>
  <c r="D117" i="25"/>
  <c r="D87" i="25"/>
  <c r="C108" i="25"/>
  <c r="C107" i="25"/>
  <c r="C125" i="25"/>
  <c r="I90" i="25"/>
  <c r="I89" i="25"/>
  <c r="I130" i="25"/>
  <c r="H93" i="25"/>
  <c r="C164" i="25"/>
  <c r="E153" i="25"/>
  <c r="E96" i="25"/>
  <c r="D104" i="25"/>
  <c r="C136" i="25"/>
  <c r="C90" i="25"/>
  <c r="I116" i="25"/>
  <c r="G133" i="25"/>
  <c r="G70" i="25"/>
  <c r="E81" i="25"/>
  <c r="E134" i="25"/>
  <c r="E74" i="25"/>
  <c r="D63" i="25"/>
  <c r="D114" i="25"/>
  <c r="D121" i="25"/>
  <c r="C84" i="25"/>
  <c r="C80" i="25"/>
  <c r="C131" i="25"/>
  <c r="I103" i="25"/>
  <c r="I127" i="25"/>
  <c r="I137" i="25"/>
  <c r="H43" i="25"/>
  <c r="H30" i="25"/>
  <c r="D48" i="25"/>
  <c r="D29" i="25"/>
  <c r="C36" i="25"/>
  <c r="I35" i="25"/>
  <c r="I15" i="25"/>
  <c r="C14" i="25"/>
  <c r="C18" i="25"/>
  <c r="G163" i="25"/>
  <c r="D153" i="25"/>
  <c r="C96" i="25"/>
  <c r="C104" i="25"/>
  <c r="I64" i="25"/>
  <c r="H100" i="25"/>
  <c r="H116" i="25"/>
  <c r="E133" i="25"/>
  <c r="D70" i="25"/>
  <c r="D81" i="25"/>
  <c r="D134" i="25"/>
  <c r="C74" i="25"/>
  <c r="C63" i="25"/>
  <c r="C114" i="25"/>
  <c r="I106" i="25"/>
  <c r="I92" i="25"/>
  <c r="I122" i="25"/>
  <c r="H73" i="25"/>
  <c r="H103" i="25"/>
  <c r="H127" i="25"/>
  <c r="G137" i="25"/>
  <c r="G43" i="25"/>
  <c r="G30" i="25"/>
  <c r="F51" i="25"/>
  <c r="F33" i="25"/>
  <c r="F44" i="25"/>
  <c r="E49" i="25"/>
  <c r="E47" i="25"/>
  <c r="E52" i="25"/>
  <c r="D37" i="25"/>
  <c r="D39" i="25"/>
  <c r="D16" i="25"/>
  <c r="C12" i="25"/>
  <c r="C20" i="25"/>
  <c r="G159" i="25"/>
  <c r="C147" i="25"/>
  <c r="C117" i="25"/>
  <c r="I128" i="25"/>
  <c r="H98" i="25"/>
  <c r="H89" i="25"/>
  <c r="G93" i="25"/>
  <c r="C115" i="25"/>
  <c r="C75" i="25"/>
  <c r="I95" i="25"/>
  <c r="I135" i="25"/>
  <c r="I101" i="25"/>
  <c r="G109" i="25"/>
  <c r="G69" i="25"/>
  <c r="C106" i="25"/>
  <c r="I94" i="25"/>
  <c r="I83" i="25"/>
  <c r="I140" i="25"/>
  <c r="H68" i="25"/>
  <c r="H119" i="25"/>
  <c r="H113" i="25"/>
  <c r="G34" i="25"/>
  <c r="G48" i="25"/>
  <c r="G25" i="25"/>
  <c r="F29" i="25"/>
  <c r="F38" i="25"/>
  <c r="F36" i="25"/>
  <c r="E28" i="25"/>
  <c r="E45" i="25"/>
  <c r="E46" i="25"/>
  <c r="D11" i="25"/>
  <c r="D17" i="25"/>
  <c r="D13" i="25"/>
  <c r="C19" i="25"/>
  <c r="E156" i="25"/>
  <c r="E145" i="25"/>
  <c r="E112" i="25"/>
  <c r="D61" i="25"/>
  <c r="C85" i="25"/>
  <c r="C76" i="25"/>
  <c r="I105" i="25"/>
  <c r="H118" i="25"/>
  <c r="H123" i="25"/>
  <c r="H65" i="25"/>
  <c r="F111" i="25"/>
  <c r="F124" i="25"/>
  <c r="F110" i="25"/>
  <c r="E129" i="25"/>
  <c r="C66" i="25"/>
  <c r="C94" i="25"/>
  <c r="I131" i="25"/>
  <c r="I67" i="25"/>
  <c r="I138" i="25"/>
  <c r="H139" i="25"/>
  <c r="H91" i="25"/>
  <c r="H42" i="25"/>
  <c r="G26" i="25"/>
  <c r="G31" i="25"/>
  <c r="G40" i="25"/>
  <c r="F32" i="25"/>
  <c r="D28" i="25"/>
  <c r="C17" i="25"/>
  <c r="E35" i="25"/>
  <c r="D18" i="25"/>
  <c r="H51" i="25"/>
  <c r="G44" i="25"/>
  <c r="F47" i="25"/>
  <c r="F37" i="25"/>
  <c r="E16" i="25"/>
  <c r="E12" i="25"/>
  <c r="D20" i="25"/>
  <c r="F160" i="25"/>
  <c r="G147" i="25"/>
  <c r="G117" i="25"/>
  <c r="F108" i="25"/>
  <c r="E125" i="25"/>
  <c r="E99" i="25"/>
  <c r="D86" i="25"/>
  <c r="D115" i="25"/>
  <c r="D75" i="25"/>
  <c r="D102" i="25"/>
  <c r="C79" i="25"/>
  <c r="C88" i="25"/>
  <c r="C126" i="25"/>
  <c r="I69" i="25"/>
  <c r="D106" i="25"/>
  <c r="D92" i="25"/>
  <c r="C122" i="25"/>
  <c r="C73" i="25"/>
  <c r="C103" i="25"/>
  <c r="I119" i="25"/>
  <c r="I113" i="25"/>
  <c r="I34" i="25"/>
  <c r="H48" i="25"/>
  <c r="H25" i="25"/>
  <c r="H29" i="25"/>
  <c r="G38" i="25"/>
  <c r="G36" i="25"/>
  <c r="G28" i="25"/>
  <c r="F45" i="25"/>
  <c r="F46" i="25"/>
  <c r="F11" i="25"/>
  <c r="E17" i="25"/>
  <c r="E13" i="25"/>
  <c r="E19" i="25"/>
  <c r="F156" i="25"/>
  <c r="G145" i="25"/>
  <c r="F112" i="25"/>
  <c r="E61" i="25"/>
  <c r="E85" i="25"/>
  <c r="D76" i="25"/>
  <c r="C132" i="25"/>
  <c r="C71" i="25"/>
  <c r="I123" i="25"/>
  <c r="I65" i="25"/>
  <c r="I111" i="25"/>
  <c r="H124" i="25"/>
  <c r="H110" i="25"/>
  <c r="H129" i="25"/>
  <c r="D66" i="25"/>
  <c r="D94" i="25"/>
  <c r="D83" i="25"/>
  <c r="C140" i="25"/>
  <c r="C68" i="25"/>
  <c r="C119" i="25"/>
  <c r="I91" i="25"/>
  <c r="I42" i="25"/>
  <c r="I26" i="25"/>
  <c r="H31" i="25"/>
  <c r="H40" i="25"/>
  <c r="H32" i="25"/>
  <c r="G27" i="25"/>
  <c r="G41" i="25"/>
  <c r="G35" i="25"/>
  <c r="F50" i="25"/>
  <c r="F15" i="25"/>
  <c r="F14" i="25"/>
  <c r="E18" i="25"/>
  <c r="G164" i="25"/>
  <c r="D154" i="25"/>
  <c r="I96" i="25"/>
  <c r="H104" i="25"/>
  <c r="G136" i="25"/>
  <c r="G90" i="25"/>
  <c r="F130" i="25"/>
  <c r="H133" i="25"/>
  <c r="H70" i="25"/>
  <c r="H81" i="25"/>
  <c r="G134" i="25"/>
  <c r="G74" i="25"/>
  <c r="G63" i="25"/>
  <c r="E114" i="25"/>
  <c r="E121" i="25"/>
  <c r="E84" i="25"/>
  <c r="D80" i="25"/>
  <c r="D131" i="25"/>
  <c r="D67" i="25"/>
  <c r="C138" i="25"/>
  <c r="C139" i="25"/>
  <c r="C91" i="25"/>
  <c r="I30" i="25"/>
  <c r="I51" i="25"/>
  <c r="I33" i="25"/>
  <c r="H44" i="25"/>
  <c r="H49" i="25"/>
  <c r="D45" i="25"/>
  <c r="I18" i="25"/>
  <c r="E50" i="25"/>
  <c r="H47" i="25"/>
  <c r="D25" i="25"/>
  <c r="C38" i="25"/>
  <c r="C28" i="25"/>
  <c r="I50" i="25"/>
  <c r="G17" i="25"/>
  <c r="F13" i="25"/>
  <c r="F19" i="25"/>
  <c r="E158" i="25"/>
  <c r="D146" i="25"/>
  <c r="C82" i="25"/>
  <c r="I61" i="25"/>
  <c r="I85" i="25"/>
  <c r="H76" i="25"/>
  <c r="G132" i="25"/>
  <c r="E71" i="25"/>
  <c r="E62" i="25"/>
  <c r="C95" i="25"/>
  <c r="C135" i="25"/>
  <c r="C101" i="25"/>
  <c r="I110" i="25"/>
  <c r="I129" i="25"/>
  <c r="F66" i="25"/>
  <c r="E94" i="25"/>
  <c r="E83" i="25"/>
  <c r="E140" i="25"/>
  <c r="D68" i="25"/>
  <c r="D119" i="25"/>
  <c r="D113" i="25"/>
  <c r="C34" i="25"/>
  <c r="C48" i="25"/>
  <c r="C25" i="25"/>
  <c r="I40" i="25"/>
  <c r="I32" i="25"/>
  <c r="I27" i="25"/>
  <c r="H41" i="25"/>
  <c r="H35" i="25"/>
  <c r="H50" i="25"/>
  <c r="G15" i="25"/>
  <c r="G14" i="25"/>
  <c r="G18" i="25"/>
  <c r="C165" i="25"/>
  <c r="F154" i="25"/>
  <c r="C72" i="25"/>
  <c r="I104" i="25"/>
  <c r="I136" i="25"/>
  <c r="H90" i="25"/>
  <c r="G130" i="25"/>
  <c r="D105" i="25"/>
  <c r="I70" i="25"/>
  <c r="I81" i="25"/>
  <c r="I134" i="25"/>
  <c r="H74" i="25"/>
  <c r="H63" i="25"/>
  <c r="H114" i="25"/>
  <c r="G121" i="25"/>
  <c r="F84" i="25"/>
  <c r="F80" i="25"/>
  <c r="E131" i="25"/>
  <c r="E67" i="25"/>
  <c r="E138" i="25"/>
  <c r="D139" i="25"/>
  <c r="D91" i="25"/>
  <c r="D42" i="25"/>
  <c r="C26" i="25"/>
  <c r="C31" i="25"/>
  <c r="C40" i="25"/>
  <c r="I49" i="25"/>
  <c r="I47" i="25"/>
  <c r="I52" i="25"/>
  <c r="H37" i="25"/>
  <c r="H39" i="25"/>
  <c r="H16" i="25"/>
  <c r="G12" i="25"/>
  <c r="G20" i="25"/>
  <c r="F161" i="25"/>
  <c r="F148" i="25"/>
  <c r="E60" i="25"/>
  <c r="D97" i="25"/>
  <c r="D64" i="25"/>
  <c r="C100" i="25"/>
  <c r="I86" i="25"/>
  <c r="H115" i="25"/>
  <c r="H75" i="25"/>
  <c r="G102" i="25"/>
  <c r="G79" i="25"/>
  <c r="G88" i="25"/>
  <c r="F126" i="25"/>
  <c r="F77" i="25"/>
  <c r="G106" i="25"/>
  <c r="F92" i="25"/>
  <c r="F122" i="25"/>
  <c r="F73" i="25"/>
  <c r="E103" i="25"/>
  <c r="E127" i="25"/>
  <c r="E137" i="25"/>
  <c r="D43" i="25"/>
  <c r="D30" i="25"/>
  <c r="D51" i="25"/>
  <c r="C33" i="25"/>
  <c r="C44" i="25"/>
  <c r="C49" i="25"/>
  <c r="C46" i="25"/>
  <c r="F27" i="25"/>
  <c r="E15" i="25"/>
  <c r="G52" i="25"/>
  <c r="F12" i="25"/>
  <c r="I46" i="25"/>
  <c r="G19" i="25"/>
  <c r="G163" i="24"/>
  <c r="F159" i="24"/>
  <c r="E155" i="24"/>
  <c r="F148" i="24"/>
  <c r="D146" i="24"/>
  <c r="I88" i="24"/>
  <c r="G117" i="24"/>
  <c r="E74" i="24"/>
  <c r="C140" i="24"/>
  <c r="H132" i="24"/>
  <c r="F128" i="24"/>
  <c r="D123" i="24"/>
  <c r="I125" i="24"/>
  <c r="G68" i="24"/>
  <c r="E94" i="24"/>
  <c r="C93" i="24"/>
  <c r="H69" i="24"/>
  <c r="F73" i="24"/>
  <c r="D100" i="24"/>
  <c r="G33" i="25"/>
  <c r="G49" i="25"/>
  <c r="F52" i="25"/>
  <c r="E39" i="25"/>
  <c r="H14" i="25"/>
  <c r="H18" i="25"/>
  <c r="G165" i="25"/>
  <c r="E155" i="25"/>
  <c r="G72" i="25"/>
  <c r="F87" i="25"/>
  <c r="F107" i="25"/>
  <c r="E78" i="25"/>
  <c r="D120" i="25"/>
  <c r="E105" i="25"/>
  <c r="E118" i="25"/>
  <c r="D123" i="25"/>
  <c r="D65" i="25"/>
  <c r="D111" i="25"/>
  <c r="I63" i="25"/>
  <c r="I114" i="25"/>
  <c r="I121" i="25"/>
  <c r="G84" i="25"/>
  <c r="G80" i="25"/>
  <c r="G131" i="25"/>
  <c r="F67" i="25"/>
  <c r="F138" i="25"/>
  <c r="F139" i="25"/>
  <c r="E91" i="25"/>
  <c r="E42" i="25"/>
  <c r="E26" i="25"/>
  <c r="D31" i="25"/>
  <c r="D40" i="25"/>
  <c r="D32" i="25"/>
  <c r="C27" i="25"/>
  <c r="C41" i="25"/>
  <c r="C35" i="25"/>
  <c r="I39" i="25"/>
  <c r="I16" i="25"/>
  <c r="I12" i="25"/>
  <c r="H20" i="25"/>
  <c r="C163" i="25"/>
  <c r="G148" i="25"/>
  <c r="F60" i="25"/>
  <c r="F97" i="25"/>
  <c r="E64" i="25"/>
  <c r="D100" i="25"/>
  <c r="D116" i="25"/>
  <c r="C133" i="25"/>
  <c r="C70" i="25"/>
  <c r="C81" i="25"/>
  <c r="H79" i="25"/>
  <c r="H88" i="25"/>
  <c r="H126" i="25"/>
  <c r="G77" i="25"/>
  <c r="H106" i="25"/>
  <c r="H92" i="25"/>
  <c r="G122" i="25"/>
  <c r="G73" i="25"/>
  <c r="G103" i="25"/>
  <c r="F127" i="25"/>
  <c r="F137" i="25"/>
  <c r="F43" i="25"/>
  <c r="E30" i="25"/>
  <c r="E51" i="25"/>
  <c r="E33" i="25"/>
  <c r="D44" i="25"/>
  <c r="D49" i="25"/>
  <c r="D47" i="25"/>
  <c r="C52" i="25"/>
  <c r="C37" i="25"/>
  <c r="C39" i="25"/>
  <c r="I17" i="25"/>
  <c r="I13" i="25"/>
  <c r="I19" i="25"/>
  <c r="F159" i="25"/>
  <c r="I146" i="25"/>
  <c r="H82" i="25"/>
  <c r="H128" i="25"/>
  <c r="G98" i="25"/>
  <c r="F89" i="25"/>
  <c r="F93" i="25"/>
  <c r="I71" i="25"/>
  <c r="G62" i="25"/>
  <c r="G95" i="25"/>
  <c r="G135" i="25"/>
  <c r="F101" i="25"/>
  <c r="F109" i="25"/>
  <c r="F69" i="25"/>
  <c r="H66" i="25"/>
  <c r="H94" i="25"/>
  <c r="H83" i="25"/>
  <c r="G140" i="25"/>
  <c r="G68" i="25"/>
  <c r="G119" i="25"/>
  <c r="F113" i="25"/>
  <c r="F34" i="25"/>
  <c r="F48" i="25"/>
  <c r="E25" i="25"/>
  <c r="E29" i="25"/>
  <c r="E38" i="25"/>
  <c r="D36" i="25"/>
  <c r="C11" i="25"/>
  <c r="F41" i="25"/>
  <c r="D14" i="25"/>
  <c r="G37" i="25"/>
  <c r="F20" i="25"/>
  <c r="H11" i="25"/>
  <c r="D166" i="24"/>
  <c r="C163" i="24"/>
  <c r="G158" i="24"/>
  <c r="F154" i="24"/>
  <c r="I147" i="24"/>
  <c r="G145" i="24"/>
  <c r="E88" i="24"/>
  <c r="C117" i="24"/>
  <c r="H67" i="24"/>
  <c r="F130" i="24"/>
  <c r="D132" i="24"/>
  <c r="I138" i="24"/>
  <c r="G87" i="24"/>
  <c r="E125" i="24"/>
  <c r="C68" i="24"/>
  <c r="H110" i="24"/>
  <c r="F121" i="24"/>
  <c r="D69" i="24"/>
  <c r="I113" i="24"/>
  <c r="G118" i="24"/>
  <c r="G39" i="25"/>
  <c r="H17" i="25"/>
  <c r="D161" i="24"/>
  <c r="G153" i="24"/>
  <c r="C145" i="24"/>
  <c r="F60" i="24"/>
  <c r="I85" i="24"/>
  <c r="E138" i="24"/>
  <c r="H137" i="24"/>
  <c r="D110" i="24"/>
  <c r="G111" i="24"/>
  <c r="C118" i="24"/>
  <c r="H134" i="24"/>
  <c r="F120" i="24"/>
  <c r="D99" i="24"/>
  <c r="I96" i="24"/>
  <c r="G65" i="24"/>
  <c r="E79" i="24"/>
  <c r="C135" i="24"/>
  <c r="H127" i="24"/>
  <c r="F107" i="24"/>
  <c r="D80" i="24"/>
  <c r="I83" i="24"/>
  <c r="G66" i="24"/>
  <c r="C164" i="24"/>
  <c r="F158" i="24"/>
  <c r="E153" i="24"/>
  <c r="E146" i="24"/>
  <c r="D88" i="24"/>
  <c r="D60" i="24"/>
  <c r="D140" i="24"/>
  <c r="C132" i="24"/>
  <c r="C138" i="24"/>
  <c r="C78" i="24"/>
  <c r="I124" i="24"/>
  <c r="I93" i="24"/>
  <c r="I69" i="24"/>
  <c r="H113" i="24"/>
  <c r="H126" i="24"/>
  <c r="H106" i="24"/>
  <c r="G99" i="24"/>
  <c r="G96" i="24"/>
  <c r="G72" i="24"/>
  <c r="F135" i="24"/>
  <c r="F127" i="24"/>
  <c r="F62" i="24"/>
  <c r="E115" i="24"/>
  <c r="E66" i="24"/>
  <c r="I91" i="24"/>
  <c r="G101" i="24"/>
  <c r="E64" i="24"/>
  <c r="C103" i="24"/>
  <c r="H112" i="24"/>
  <c r="F70" i="24"/>
  <c r="D89" i="24"/>
  <c r="I63" i="24"/>
  <c r="G136" i="24"/>
  <c r="E28" i="24"/>
  <c r="C31" i="24"/>
  <c r="H34" i="24"/>
  <c r="F40" i="24"/>
  <c r="D36" i="24"/>
  <c r="I43" i="24"/>
  <c r="G38" i="24"/>
  <c r="E27" i="24"/>
  <c r="C29" i="24"/>
  <c r="H52" i="24"/>
  <c r="F37" i="24"/>
  <c r="D26" i="24"/>
  <c r="I16" i="24"/>
  <c r="G19" i="24"/>
  <c r="E18" i="24"/>
  <c r="C15" i="24"/>
  <c r="G166" i="24"/>
  <c r="F161" i="24"/>
  <c r="E156" i="24"/>
  <c r="E148" i="24"/>
  <c r="E145" i="24"/>
  <c r="E71" i="24"/>
  <c r="D74" i="24"/>
  <c r="D130" i="24"/>
  <c r="D92" i="24"/>
  <c r="C123" i="24"/>
  <c r="C125" i="24"/>
  <c r="C124" i="24"/>
  <c r="I121" i="24"/>
  <c r="I111" i="24"/>
  <c r="I100" i="24"/>
  <c r="G156" i="24"/>
  <c r="H145" i="24"/>
  <c r="G74" i="24"/>
  <c r="F92" i="24"/>
  <c r="F125" i="24"/>
  <c r="E93" i="24"/>
  <c r="D113" i="24"/>
  <c r="I134" i="24"/>
  <c r="I99" i="24"/>
  <c r="G119" i="24"/>
  <c r="G81" i="24"/>
  <c r="G127" i="24"/>
  <c r="F80" i="24"/>
  <c r="F104" i="24"/>
  <c r="F16" i="25"/>
  <c r="H13" i="25"/>
  <c r="E160" i="24"/>
  <c r="C153" i="24"/>
  <c r="F131" i="24"/>
  <c r="I74" i="24"/>
  <c r="E85" i="24"/>
  <c r="H123" i="24"/>
  <c r="D137" i="24"/>
  <c r="G93" i="24"/>
  <c r="C111" i="24"/>
  <c r="F126" i="24"/>
  <c r="D134" i="24"/>
  <c r="I75" i="24"/>
  <c r="G82" i="24"/>
  <c r="E96" i="24"/>
  <c r="C65" i="24"/>
  <c r="H81" i="24"/>
  <c r="F105" i="24"/>
  <c r="D127" i="24"/>
  <c r="I62" i="24"/>
  <c r="G102" i="24"/>
  <c r="E83" i="24"/>
  <c r="C66" i="24"/>
  <c r="G161" i="24"/>
  <c r="F156" i="24"/>
  <c r="G148" i="24"/>
  <c r="F145" i="24"/>
  <c r="F71" i="24"/>
  <c r="F74" i="24"/>
  <c r="E130" i="24"/>
  <c r="E92" i="24"/>
  <c r="E123" i="24"/>
  <c r="D125" i="24"/>
  <c r="D124" i="24"/>
  <c r="D93" i="24"/>
  <c r="C69" i="24"/>
  <c r="C113" i="24"/>
  <c r="C126" i="24"/>
  <c r="I120" i="24"/>
  <c r="I82" i="24"/>
  <c r="I119" i="24"/>
  <c r="H79" i="24"/>
  <c r="H105" i="24"/>
  <c r="H139" i="24"/>
  <c r="G80" i="24"/>
  <c r="G83" i="24"/>
  <c r="G133" i="24"/>
  <c r="E91" i="24"/>
  <c r="C101" i="24"/>
  <c r="H114" i="24"/>
  <c r="F116" i="24"/>
  <c r="D112" i="24"/>
  <c r="I77" i="24"/>
  <c r="G97" i="24"/>
  <c r="E63" i="24"/>
  <c r="C136" i="24"/>
  <c r="H51" i="24"/>
  <c r="F44" i="24"/>
  <c r="D34" i="24"/>
  <c r="I25" i="24"/>
  <c r="G48" i="24"/>
  <c r="E43" i="24"/>
  <c r="C38" i="24"/>
  <c r="H46" i="24"/>
  <c r="F45" i="24"/>
  <c r="D52" i="24"/>
  <c r="I47" i="24"/>
  <c r="G50" i="24"/>
  <c r="E16" i="24"/>
  <c r="C19" i="24"/>
  <c r="H11" i="24"/>
  <c r="F14" i="24"/>
  <c r="G165" i="24"/>
  <c r="F160" i="24"/>
  <c r="D155" i="24"/>
  <c r="G147" i="24"/>
  <c r="G131" i="24"/>
  <c r="F117" i="24"/>
  <c r="F67" i="24"/>
  <c r="F85" i="24"/>
  <c r="E128" i="24"/>
  <c r="E87" i="24"/>
  <c r="E137" i="24"/>
  <c r="D94" i="24"/>
  <c r="D121" i="24"/>
  <c r="D111" i="24"/>
  <c r="D165" i="24"/>
  <c r="G154" i="24"/>
  <c r="D131" i="24"/>
  <c r="C67" i="24"/>
  <c r="C128" i="24"/>
  <c r="I68" i="24"/>
  <c r="H90" i="24"/>
  <c r="I118" i="24"/>
  <c r="I106" i="24"/>
  <c r="H82" i="24"/>
  <c r="H65" i="24"/>
  <c r="H135" i="24"/>
  <c r="F139" i="24"/>
  <c r="F102" i="24"/>
  <c r="F66" i="24"/>
  <c r="I28" i="25"/>
  <c r="E165" i="24"/>
  <c r="C158" i="24"/>
  <c r="E147" i="24"/>
  <c r="H71" i="24"/>
  <c r="D67" i="24"/>
  <c r="G92" i="24"/>
  <c r="C87" i="24"/>
  <c r="F124" i="24"/>
  <c r="I90" i="24"/>
  <c r="E113" i="24"/>
  <c r="I76" i="24"/>
  <c r="G106" i="24"/>
  <c r="E75" i="24"/>
  <c r="C82" i="24"/>
  <c r="H119" i="24"/>
  <c r="F72" i="24"/>
  <c r="D81" i="24"/>
  <c r="I61" i="24"/>
  <c r="G139" i="24"/>
  <c r="E62" i="24"/>
  <c r="C102" i="24"/>
  <c r="H104" i="24"/>
  <c r="C166" i="24"/>
  <c r="G160" i="24"/>
  <c r="F155" i="24"/>
  <c r="H147" i="24"/>
  <c r="H131" i="24"/>
  <c r="H117" i="24"/>
  <c r="G67" i="24"/>
  <c r="G85" i="24"/>
  <c r="G128" i="24"/>
  <c r="F87" i="24"/>
  <c r="F137" i="24"/>
  <c r="F94" i="24"/>
  <c r="E121" i="24"/>
  <c r="E111" i="24"/>
  <c r="E100" i="24"/>
  <c r="D76" i="24"/>
  <c r="D120" i="24"/>
  <c r="D82" i="24"/>
  <c r="C119" i="24"/>
  <c r="C79" i="24"/>
  <c r="C105" i="24"/>
  <c r="I107" i="24"/>
  <c r="I102" i="24"/>
  <c r="I104" i="24"/>
  <c r="C133" i="24"/>
  <c r="H122" i="24"/>
  <c r="F108" i="24"/>
  <c r="D114" i="24"/>
  <c r="I84" i="24"/>
  <c r="G98" i="24"/>
  <c r="E77" i="24"/>
  <c r="C97" i="24"/>
  <c r="H129" i="24"/>
  <c r="F35" i="24"/>
  <c r="D51" i="24"/>
  <c r="I49" i="24"/>
  <c r="G42" i="24"/>
  <c r="E25" i="24"/>
  <c r="C48" i="24"/>
  <c r="H33" i="24"/>
  <c r="F41" i="24"/>
  <c r="D46" i="24"/>
  <c r="I39" i="24"/>
  <c r="G32" i="24"/>
  <c r="E47" i="24"/>
  <c r="C50" i="24"/>
  <c r="H17" i="24"/>
  <c r="F12" i="24"/>
  <c r="D11" i="24"/>
  <c r="I20" i="24"/>
  <c r="G164" i="24"/>
  <c r="E159" i="24"/>
  <c r="D154" i="24"/>
  <c r="I146" i="24"/>
  <c r="H88" i="24"/>
  <c r="H60" i="24"/>
  <c r="H140" i="24"/>
  <c r="G132" i="24"/>
  <c r="G138" i="24"/>
  <c r="G78" i="24"/>
  <c r="F68" i="24"/>
  <c r="F110" i="24"/>
  <c r="F90" i="24"/>
  <c r="E73" i="24"/>
  <c r="D163" i="24"/>
  <c r="H148" i="24"/>
  <c r="G71" i="24"/>
  <c r="G130" i="24"/>
  <c r="F123" i="24"/>
  <c r="E124" i="24"/>
  <c r="E69" i="24"/>
  <c r="I126" i="24"/>
  <c r="H120" i="24"/>
  <c r="H95" i="24"/>
  <c r="H72" i="24"/>
  <c r="G105" i="24"/>
  <c r="G107" i="24"/>
  <c r="G115" i="24"/>
  <c r="F133" i="24"/>
  <c r="F122" i="24"/>
  <c r="F64" i="24"/>
  <c r="E116" i="24"/>
  <c r="E98" i="24"/>
  <c r="E89" i="24"/>
  <c r="D63" i="24"/>
  <c r="D35" i="24"/>
  <c r="D31" i="24"/>
  <c r="C34" i="24"/>
  <c r="C25" i="24"/>
  <c r="C30" i="24"/>
  <c r="I41" i="24"/>
  <c r="I29" i="24"/>
  <c r="I52" i="24"/>
  <c r="H47" i="24"/>
  <c r="H13" i="24"/>
  <c r="H19" i="24"/>
  <c r="G11" i="24"/>
  <c r="G20" i="24"/>
  <c r="D159" i="24"/>
  <c r="G146" i="24"/>
  <c r="G60" i="24"/>
  <c r="F132" i="24"/>
  <c r="E78" i="24"/>
  <c r="E110" i="24"/>
  <c r="D73" i="24"/>
  <c r="I45" i="25"/>
  <c r="F164" i="24"/>
  <c r="D156" i="24"/>
  <c r="H146" i="24"/>
  <c r="D71" i="24"/>
  <c r="G140" i="24"/>
  <c r="C92" i="24"/>
  <c r="F78" i="24"/>
  <c r="I94" i="24"/>
  <c r="E90" i="24"/>
  <c r="H100" i="24"/>
  <c r="E76" i="24"/>
  <c r="C106" i="24"/>
  <c r="H99" i="24"/>
  <c r="F95" i="24"/>
  <c r="D119" i="24"/>
  <c r="I79" i="24"/>
  <c r="G135" i="24"/>
  <c r="E61" i="24"/>
  <c r="C139" i="24"/>
  <c r="H80" i="24"/>
  <c r="F115" i="24"/>
  <c r="D104" i="24"/>
  <c r="C165" i="24"/>
  <c r="G159" i="24"/>
  <c r="E154" i="24"/>
  <c r="C147" i="24"/>
  <c r="C131" i="24"/>
  <c r="I60" i="24"/>
  <c r="I140" i="24"/>
  <c r="I132" i="24"/>
  <c r="H138" i="24"/>
  <c r="H78" i="24"/>
  <c r="H68" i="24"/>
  <c r="G110" i="24"/>
  <c r="G90" i="24"/>
  <c r="G73" i="24"/>
  <c r="F118" i="24"/>
  <c r="F134" i="24"/>
  <c r="F75" i="24"/>
  <c r="E95" i="24"/>
  <c r="E65" i="24"/>
  <c r="E81" i="24"/>
  <c r="D61" i="24"/>
  <c r="D107" i="24"/>
  <c r="D102" i="24"/>
  <c r="C104" i="24"/>
  <c r="F109" i="24"/>
  <c r="D122" i="24"/>
  <c r="I64" i="24"/>
  <c r="G103" i="24"/>
  <c r="E84" i="24"/>
  <c r="C98" i="24"/>
  <c r="H89" i="24"/>
  <c r="F86" i="24"/>
  <c r="D129" i="24"/>
  <c r="I28" i="24"/>
  <c r="G31" i="24"/>
  <c r="E49" i="24"/>
  <c r="C42" i="24"/>
  <c r="H36" i="24"/>
  <c r="F30" i="24"/>
  <c r="D33" i="24"/>
  <c r="I27" i="24"/>
  <c r="G29" i="24"/>
  <c r="E39" i="24"/>
  <c r="C32" i="24"/>
  <c r="H26" i="24"/>
  <c r="F13" i="24"/>
  <c r="D17" i="24"/>
  <c r="I18" i="24"/>
  <c r="G15" i="24"/>
  <c r="E20" i="24"/>
  <c r="F163" i="24"/>
  <c r="E158" i="24"/>
  <c r="D153" i="24"/>
  <c r="C146" i="24"/>
  <c r="C88" i="24"/>
  <c r="C60" i="24"/>
  <c r="I130" i="24"/>
  <c r="I92" i="24"/>
  <c r="I123" i="24"/>
  <c r="H125" i="24"/>
  <c r="H124" i="24"/>
  <c r="H93" i="24"/>
  <c r="G69" i="24"/>
  <c r="G113" i="24"/>
  <c r="C160" i="24"/>
  <c r="D147" i="24"/>
  <c r="D117" i="24"/>
  <c r="C85" i="24"/>
  <c r="I78" i="24"/>
  <c r="I110" i="24"/>
  <c r="H73" i="24"/>
  <c r="H76" i="24"/>
  <c r="H75" i="24"/>
  <c r="H96" i="24"/>
  <c r="G79" i="24"/>
  <c r="G61" i="24"/>
  <c r="G62" i="24"/>
  <c r="F83" i="24"/>
  <c r="H109" i="24"/>
  <c r="H101" i="24"/>
  <c r="G114" i="24"/>
  <c r="G84" i="24"/>
  <c r="G70" i="24"/>
  <c r="F97" i="24"/>
  <c r="F129" i="24"/>
  <c r="F28" i="24"/>
  <c r="E44" i="24"/>
  <c r="E42" i="24"/>
  <c r="E36" i="24"/>
  <c r="D43" i="24"/>
  <c r="D41" i="24"/>
  <c r="D29" i="24"/>
  <c r="C52" i="24"/>
  <c r="C47" i="24"/>
  <c r="C13" i="24"/>
  <c r="I12" i="24"/>
  <c r="I15" i="24"/>
  <c r="F166" i="24"/>
  <c r="C156" i="24"/>
  <c r="D145" i="24"/>
  <c r="C74" i="24"/>
  <c r="I128" i="24"/>
  <c r="I137" i="24"/>
  <c r="H121" i="24"/>
  <c r="C109" i="24"/>
  <c r="I103" i="24"/>
  <c r="H77" i="24"/>
  <c r="H136" i="24"/>
  <c r="G49" i="24"/>
  <c r="F48" i="24"/>
  <c r="F27" i="24"/>
  <c r="E32" i="24"/>
  <c r="D16" i="24"/>
  <c r="D15" i="24"/>
  <c r="C154" i="24"/>
  <c r="F140" i="24"/>
  <c r="E68" i="24"/>
  <c r="G100" i="24"/>
  <c r="G134" i="24"/>
  <c r="F99" i="24"/>
  <c r="F119" i="24"/>
  <c r="F81" i="24"/>
  <c r="E127" i="24"/>
  <c r="E80" i="24"/>
  <c r="E104" i="24"/>
  <c r="H91" i="24"/>
  <c r="H108" i="24"/>
  <c r="H103" i="24"/>
  <c r="G112" i="24"/>
  <c r="G77" i="24"/>
  <c r="G86" i="24"/>
  <c r="F136" i="24"/>
  <c r="F51" i="24"/>
  <c r="F49" i="24"/>
  <c r="E40" i="24"/>
  <c r="E48" i="24"/>
  <c r="E33" i="24"/>
  <c r="D27" i="24"/>
  <c r="D45" i="24"/>
  <c r="D32" i="24"/>
  <c r="C26" i="24"/>
  <c r="C16" i="24"/>
  <c r="C12" i="24"/>
  <c r="I14" i="24"/>
  <c r="D164" i="24"/>
  <c r="F153" i="24"/>
  <c r="F88" i="24"/>
  <c r="E140" i="24"/>
  <c r="D138" i="24"/>
  <c r="D68" i="24"/>
  <c r="C90" i="24"/>
  <c r="E118" i="24"/>
  <c r="E106" i="24"/>
  <c r="E82" i="24"/>
  <c r="D65" i="24"/>
  <c r="D135" i="24"/>
  <c r="D139" i="24"/>
  <c r="I115" i="24"/>
  <c r="I133" i="24"/>
  <c r="I122" i="24"/>
  <c r="H64" i="24"/>
  <c r="H116" i="24"/>
  <c r="H98" i="24"/>
  <c r="G89" i="24"/>
  <c r="G63" i="24"/>
  <c r="G35" i="24"/>
  <c r="F31" i="24"/>
  <c r="F34" i="24"/>
  <c r="F25" i="24"/>
  <c r="E30" i="24"/>
  <c r="E38" i="24"/>
  <c r="E46" i="24"/>
  <c r="D39" i="24"/>
  <c r="D37" i="24"/>
  <c r="D50" i="24"/>
  <c r="C17" i="24"/>
  <c r="C18" i="24"/>
  <c r="C14" i="24"/>
  <c r="D160" i="24"/>
  <c r="F147" i="24"/>
  <c r="E117" i="24"/>
  <c r="D85" i="24"/>
  <c r="D87" i="24"/>
  <c r="C94" i="24"/>
  <c r="I73" i="24"/>
  <c r="D126" i="24"/>
  <c r="C120" i="24"/>
  <c r="C95" i="24"/>
  <c r="C72" i="24"/>
  <c r="H61" i="24"/>
  <c r="H62" i="24"/>
  <c r="H83" i="24"/>
  <c r="I109" i="24"/>
  <c r="I101" i="24"/>
  <c r="I114" i="24"/>
  <c r="H84" i="24"/>
  <c r="H70" i="24"/>
  <c r="H97" i="24"/>
  <c r="G129" i="24"/>
  <c r="G28" i="24"/>
  <c r="G44" i="24"/>
  <c r="F42" i="24"/>
  <c r="F36" i="24"/>
  <c r="F43" i="24"/>
  <c r="E41" i="24"/>
  <c r="D13" i="24"/>
  <c r="G27" i="24"/>
  <c r="F16" i="24"/>
  <c r="H39" i="24"/>
  <c r="G18" i="24"/>
  <c r="C37" i="24"/>
  <c r="H20" i="24"/>
  <c r="D155" i="23"/>
  <c r="F95" i="23"/>
  <c r="E130" i="23"/>
  <c r="D79" i="23"/>
  <c r="C115" i="23"/>
  <c r="I69" i="23"/>
  <c r="H90" i="23"/>
  <c r="C160" i="23"/>
  <c r="D67" i="23"/>
  <c r="C108" i="23"/>
  <c r="I93" i="23"/>
  <c r="H122" i="23"/>
  <c r="G138" i="23"/>
  <c r="F137" i="23"/>
  <c r="E72" i="23"/>
  <c r="C148" i="23"/>
  <c r="H104" i="23"/>
  <c r="F112" i="23"/>
  <c r="D70" i="23"/>
  <c r="F136" i="23"/>
  <c r="D91" i="24"/>
  <c r="D103" i="24"/>
  <c r="C77" i="24"/>
  <c r="I35" i="24"/>
  <c r="I34" i="24"/>
  <c r="H30" i="24"/>
  <c r="G46" i="24"/>
  <c r="G37" i="24"/>
  <c r="F17" i="24"/>
  <c r="E14" i="24"/>
  <c r="D148" i="24"/>
  <c r="C130" i="24"/>
  <c r="H94" i="24"/>
  <c r="H118" i="24"/>
  <c r="F106" i="24"/>
  <c r="F82" i="24"/>
  <c r="F65" i="24"/>
  <c r="E135" i="24"/>
  <c r="E139" i="24"/>
  <c r="E102" i="24"/>
  <c r="D66" i="24"/>
  <c r="C91" i="24"/>
  <c r="C108" i="24"/>
  <c r="I116" i="24"/>
  <c r="I98" i="24"/>
  <c r="I89" i="24"/>
  <c r="H63" i="24"/>
  <c r="H35" i="24"/>
  <c r="H31" i="24"/>
  <c r="G34" i="24"/>
  <c r="G25" i="24"/>
  <c r="G30" i="24"/>
  <c r="F38" i="24"/>
  <c r="F46" i="24"/>
  <c r="F39" i="24"/>
  <c r="E37" i="24"/>
  <c r="E50" i="24"/>
  <c r="E17" i="24"/>
  <c r="D18" i="24"/>
  <c r="D14" i="24"/>
  <c r="C161" i="24"/>
  <c r="C148" i="24"/>
  <c r="I117" i="24"/>
  <c r="H85" i="24"/>
  <c r="H87" i="24"/>
  <c r="G94" i="24"/>
  <c r="F111" i="24"/>
  <c r="E126" i="24"/>
  <c r="E120" i="24"/>
  <c r="D95" i="24"/>
  <c r="D72" i="24"/>
  <c r="D105" i="24"/>
  <c r="C107" i="24"/>
  <c r="C115" i="24"/>
  <c r="D133" i="24"/>
  <c r="C122" i="24"/>
  <c r="C64" i="24"/>
  <c r="C116" i="24"/>
  <c r="I70" i="24"/>
  <c r="I97" i="24"/>
  <c r="I129" i="24"/>
  <c r="H28" i="24"/>
  <c r="H44" i="24"/>
  <c r="H42" i="24"/>
  <c r="G36" i="24"/>
  <c r="G43" i="24"/>
  <c r="G41" i="24"/>
  <c r="F29" i="24"/>
  <c r="F52" i="24"/>
  <c r="F47" i="24"/>
  <c r="E13" i="24"/>
  <c r="E19" i="24"/>
  <c r="E11" i="24"/>
  <c r="D20" i="24"/>
  <c r="D158" i="24"/>
  <c r="I145" i="24"/>
  <c r="H74" i="24"/>
  <c r="H92" i="24"/>
  <c r="G125" i="24"/>
  <c r="F93" i="24"/>
  <c r="F113" i="24"/>
  <c r="C76" i="24"/>
  <c r="C75" i="24"/>
  <c r="C96" i="24"/>
  <c r="I81" i="24"/>
  <c r="I127" i="24"/>
  <c r="I80" i="24"/>
  <c r="G104" i="24"/>
  <c r="D109" i="24"/>
  <c r="D101" i="24"/>
  <c r="C114" i="24"/>
  <c r="C84" i="24"/>
  <c r="C70" i="24"/>
  <c r="I86" i="24"/>
  <c r="I136" i="24"/>
  <c r="I51" i="24"/>
  <c r="H49" i="24"/>
  <c r="H40" i="24"/>
  <c r="H48" i="24"/>
  <c r="G33" i="24"/>
  <c r="E29" i="24"/>
  <c r="D19" i="24"/>
  <c r="G45" i="24"/>
  <c r="E12" i="24"/>
  <c r="H37" i="24"/>
  <c r="G14" i="24"/>
  <c r="I13" i="24"/>
  <c r="G166" i="23"/>
  <c r="E148" i="23"/>
  <c r="D113" i="23"/>
  <c r="C125" i="23"/>
  <c r="I94" i="23"/>
  <c r="H112" i="23"/>
  <c r="G126" i="23"/>
  <c r="F70" i="23"/>
  <c r="G155" i="23"/>
  <c r="I95" i="23"/>
  <c r="H130" i="23"/>
  <c r="G79" i="23"/>
  <c r="F115" i="23"/>
  <c r="E107" i="23"/>
  <c r="D85" i="23"/>
  <c r="C119" i="23"/>
  <c r="F81" i="23"/>
  <c r="D93" i="23"/>
  <c r="I80" i="23"/>
  <c r="F72" i="23"/>
  <c r="I108" i="24"/>
  <c r="I112" i="24"/>
  <c r="H86" i="24"/>
  <c r="G51" i="24"/>
  <c r="G40" i="24"/>
  <c r="F33" i="24"/>
  <c r="E45" i="24"/>
  <c r="E26" i="24"/>
  <c r="D12" i="24"/>
  <c r="E164" i="24"/>
  <c r="G88" i="24"/>
  <c r="F138" i="24"/>
  <c r="D90" i="24"/>
  <c r="G126" i="24"/>
  <c r="G120" i="24"/>
  <c r="G95" i="24"/>
  <c r="E72" i="24"/>
  <c r="E105" i="24"/>
  <c r="E107" i="24"/>
  <c r="D115" i="24"/>
  <c r="E133" i="24"/>
  <c r="E122" i="24"/>
  <c r="D64" i="24"/>
  <c r="D116" i="24"/>
  <c r="D98" i="24"/>
  <c r="C89" i="24"/>
  <c r="C63" i="24"/>
  <c r="C35" i="24"/>
  <c r="I44" i="24"/>
  <c r="I42" i="24"/>
  <c r="I36" i="24"/>
  <c r="H43" i="24"/>
  <c r="H41" i="24"/>
  <c r="H29" i="24"/>
  <c r="G52" i="24"/>
  <c r="G47" i="24"/>
  <c r="G13" i="24"/>
  <c r="F19" i="24"/>
  <c r="F11" i="24"/>
  <c r="F20" i="24"/>
  <c r="C159" i="24"/>
  <c r="F146" i="24"/>
  <c r="E60" i="24"/>
  <c r="E132" i="24"/>
  <c r="D78" i="24"/>
  <c r="C110" i="24"/>
  <c r="C73" i="24"/>
  <c r="F76" i="24"/>
  <c r="D75" i="24"/>
  <c r="D96" i="24"/>
  <c r="D79" i="24"/>
  <c r="C61" i="24"/>
  <c r="C62" i="24"/>
  <c r="C83" i="24"/>
  <c r="E109" i="24"/>
  <c r="E101" i="24"/>
  <c r="E114" i="24"/>
  <c r="D84" i="24"/>
  <c r="D70" i="24"/>
  <c r="D97" i="24"/>
  <c r="C129" i="24"/>
  <c r="C28" i="24"/>
  <c r="C44" i="24"/>
  <c r="I40" i="24"/>
  <c r="I48" i="24"/>
  <c r="I33" i="24"/>
  <c r="H27" i="24"/>
  <c r="H45" i="24"/>
  <c r="H32" i="24"/>
  <c r="G26" i="24"/>
  <c r="G16" i="24"/>
  <c r="G12" i="24"/>
  <c r="F15" i="24"/>
  <c r="F165" i="24"/>
  <c r="C155" i="24"/>
  <c r="E131" i="24"/>
  <c r="E67" i="24"/>
  <c r="D128" i="24"/>
  <c r="C137" i="24"/>
  <c r="C121" i="24"/>
  <c r="C100" i="24"/>
  <c r="C134" i="24"/>
  <c r="C99" i="24"/>
  <c r="I65" i="24"/>
  <c r="I135" i="24"/>
  <c r="I139" i="24"/>
  <c r="H102" i="24"/>
  <c r="H66" i="24"/>
  <c r="F91" i="24"/>
  <c r="E108" i="24"/>
  <c r="E103" i="24"/>
  <c r="E112" i="24"/>
  <c r="D77" i="24"/>
  <c r="D86" i="24"/>
  <c r="D136" i="24"/>
  <c r="C51" i="24"/>
  <c r="C49" i="24"/>
  <c r="C40" i="24"/>
  <c r="I30" i="24"/>
  <c r="I38" i="24"/>
  <c r="E52" i="24"/>
  <c r="C11" i="24"/>
  <c r="F32" i="24"/>
  <c r="E15" i="24"/>
  <c r="H50" i="24"/>
  <c r="C46" i="24"/>
  <c r="I19" i="24"/>
  <c r="F163" i="23"/>
  <c r="C146" i="23"/>
  <c r="I114" i="23"/>
  <c r="H77" i="23"/>
  <c r="G73" i="23"/>
  <c r="F84" i="23"/>
  <c r="E91" i="23"/>
  <c r="D98" i="23"/>
  <c r="H148" i="23"/>
  <c r="G113" i="23"/>
  <c r="F125" i="23"/>
  <c r="E140" i="23"/>
  <c r="D129" i="23"/>
  <c r="C71" i="23"/>
  <c r="I70" i="23"/>
  <c r="E166" i="23"/>
  <c r="I86" i="23"/>
  <c r="G94" i="23"/>
  <c r="E126" i="23"/>
  <c r="E118" i="23"/>
  <c r="I83" i="23"/>
  <c r="H60" i="23"/>
  <c r="E113" i="23"/>
  <c r="C140" i="23"/>
  <c r="H126" i="23"/>
  <c r="G118" i="23"/>
  <c r="C68" i="23"/>
  <c r="I60" i="23"/>
  <c r="H42" i="23"/>
  <c r="D166" i="23"/>
  <c r="F94" i="23"/>
  <c r="D118" i="23"/>
  <c r="F158" i="23"/>
  <c r="D81" i="23"/>
  <c r="C97" i="23"/>
  <c r="I117" i="23"/>
  <c r="H88" i="23"/>
  <c r="G80" i="23"/>
  <c r="F134" i="23"/>
  <c r="E163" i="23"/>
  <c r="I145" i="23"/>
  <c r="H114" i="23"/>
  <c r="G77" i="23"/>
  <c r="F73" i="23"/>
  <c r="E84" i="23"/>
  <c r="D91" i="23"/>
  <c r="C98" i="23"/>
  <c r="D108" i="24"/>
  <c r="C112" i="24"/>
  <c r="C86" i="24"/>
  <c r="I31" i="24"/>
  <c r="H25" i="24"/>
  <c r="H38" i="24"/>
  <c r="G39" i="24"/>
  <c r="F50" i="24"/>
  <c r="F18" i="24"/>
  <c r="E161" i="24"/>
  <c r="C71" i="24"/>
  <c r="I87" i="24"/>
  <c r="H111" i="24"/>
  <c r="G76" i="24"/>
  <c r="G75" i="24"/>
  <c r="F96" i="24"/>
  <c r="F79" i="24"/>
  <c r="F61" i="24"/>
  <c r="D62" i="24"/>
  <c r="D83" i="24"/>
  <c r="G109" i="24"/>
  <c r="F101" i="24"/>
  <c r="F114" i="24"/>
  <c r="F84" i="24"/>
  <c r="E70" i="24"/>
  <c r="E97" i="24"/>
  <c r="E129" i="24"/>
  <c r="D28" i="24"/>
  <c r="D44" i="24"/>
  <c r="D42" i="24"/>
  <c r="C36" i="24"/>
  <c r="C43" i="24"/>
  <c r="C41" i="24"/>
  <c r="I45" i="24"/>
  <c r="I32" i="24"/>
  <c r="I26" i="24"/>
  <c r="H16" i="24"/>
  <c r="H12" i="24"/>
  <c r="H15" i="24"/>
  <c r="E166" i="24"/>
  <c r="G155" i="24"/>
  <c r="I131" i="24"/>
  <c r="I67" i="24"/>
  <c r="H128" i="24"/>
  <c r="G137" i="24"/>
  <c r="G121" i="24"/>
  <c r="F100" i="24"/>
  <c r="E134" i="24"/>
  <c r="E99" i="24"/>
  <c r="E119" i="24"/>
  <c r="C81" i="24"/>
  <c r="C127" i="24"/>
  <c r="C80" i="24"/>
  <c r="I66" i="24"/>
  <c r="G91" i="24"/>
  <c r="G108" i="24"/>
  <c r="F103" i="24"/>
  <c r="F112" i="24"/>
  <c r="F77" i="24"/>
  <c r="E86" i="24"/>
  <c r="E136" i="24"/>
  <c r="E51" i="24"/>
  <c r="D49" i="24"/>
  <c r="D40" i="24"/>
  <c r="D48" i="24"/>
  <c r="C33" i="24"/>
  <c r="C27" i="24"/>
  <c r="C45" i="24"/>
  <c r="I37" i="24"/>
  <c r="I50" i="24"/>
  <c r="I17" i="24"/>
  <c r="H18" i="24"/>
  <c r="H14" i="24"/>
  <c r="E163" i="24"/>
  <c r="I148" i="24"/>
  <c r="I71" i="24"/>
  <c r="H130" i="24"/>
  <c r="G123" i="24"/>
  <c r="G124" i="24"/>
  <c r="F69" i="24"/>
  <c r="D118" i="24"/>
  <c r="D106" i="24"/>
  <c r="I95" i="24"/>
  <c r="I72" i="24"/>
  <c r="I105" i="24"/>
  <c r="H107" i="24"/>
  <c r="H115" i="24"/>
  <c r="H133" i="24"/>
  <c r="G122" i="24"/>
  <c r="G64" i="24"/>
  <c r="G116" i="24"/>
  <c r="F98" i="24"/>
  <c r="F89" i="24"/>
  <c r="F63" i="24"/>
  <c r="E35" i="24"/>
  <c r="E31" i="24"/>
  <c r="E34" i="24"/>
  <c r="D25" i="24"/>
  <c r="D30" i="24"/>
  <c r="D38" i="24"/>
  <c r="D47" i="24"/>
  <c r="C20" i="24"/>
  <c r="F26" i="24"/>
  <c r="I46" i="24"/>
  <c r="G17" i="24"/>
  <c r="C39" i="24"/>
  <c r="I11" i="24"/>
  <c r="E159" i="23"/>
  <c r="H81" i="23"/>
  <c r="G97" i="23"/>
  <c r="F93" i="23"/>
  <c r="E122" i="23"/>
  <c r="D138" i="23"/>
  <c r="C137" i="23"/>
  <c r="D164" i="23"/>
  <c r="F146" i="23"/>
  <c r="E76" i="23"/>
  <c r="D106" i="23"/>
  <c r="C66" i="23"/>
  <c r="I84" i="23"/>
  <c r="H91" i="23"/>
  <c r="G98" i="23"/>
  <c r="C159" i="23"/>
  <c r="E97" i="23"/>
  <c r="C122" i="23"/>
  <c r="H134" i="23"/>
  <c r="H101" i="23"/>
  <c r="G74" i="23"/>
  <c r="F159" i="23"/>
  <c r="H97" i="23"/>
  <c r="F122" i="23"/>
  <c r="D137" i="23"/>
  <c r="I101" i="23"/>
  <c r="H74" i="23"/>
  <c r="G127" i="23"/>
  <c r="F37" i="23"/>
  <c r="I147" i="23"/>
  <c r="E112" i="23"/>
  <c r="E136" i="23"/>
  <c r="E154" i="23"/>
  <c r="I87" i="23"/>
  <c r="H64" i="23"/>
  <c r="G99" i="23"/>
  <c r="F120" i="23"/>
  <c r="E69" i="23"/>
  <c r="D90" i="23"/>
  <c r="D159" i="23"/>
  <c r="G81" i="23"/>
  <c r="F97" i="23"/>
  <c r="E93" i="23"/>
  <c r="D122" i="23"/>
  <c r="C138" i="23"/>
  <c r="I134" i="23"/>
  <c r="D63" i="23"/>
  <c r="I81" i="23"/>
  <c r="E138" i="23"/>
  <c r="E63" i="23"/>
  <c r="C36" i="23"/>
  <c r="G104" i="23"/>
  <c r="G161" i="23"/>
  <c r="E114" i="23"/>
  <c r="C73" i="23"/>
  <c r="H78" i="23"/>
  <c r="D148" i="23"/>
  <c r="I104" i="23"/>
  <c r="G112" i="23"/>
  <c r="E70" i="23"/>
  <c r="E156" i="23"/>
  <c r="D100" i="23"/>
  <c r="I115" i="23"/>
  <c r="G85" i="23"/>
  <c r="D101" i="23"/>
  <c r="C74" i="23"/>
  <c r="C158" i="23"/>
  <c r="G100" i="23"/>
  <c r="E88" i="23"/>
  <c r="C134" i="23"/>
  <c r="E101" i="23"/>
  <c r="D74" i="23"/>
  <c r="C127" i="23"/>
  <c r="I26" i="23"/>
  <c r="G156" i="23"/>
  <c r="G116" i="23"/>
  <c r="F100" i="23"/>
  <c r="E117" i="23"/>
  <c r="D88" i="23"/>
  <c r="C80" i="23"/>
  <c r="I85" i="23"/>
  <c r="F161" i="23"/>
  <c r="E145" i="23"/>
  <c r="D114" i="23"/>
  <c r="C77" i="23"/>
  <c r="I109" i="23"/>
  <c r="H82" i="23"/>
  <c r="G78" i="23"/>
  <c r="F75" i="23"/>
  <c r="G154" i="23"/>
  <c r="C130" i="23"/>
  <c r="H120" i="23"/>
  <c r="F90" i="23"/>
  <c r="G121" i="23"/>
  <c r="F123" i="23"/>
  <c r="E155" i="23"/>
  <c r="F130" i="23"/>
  <c r="D115" i="23"/>
  <c r="I90" i="23"/>
  <c r="H121" i="23"/>
  <c r="G123" i="23"/>
  <c r="F61" i="23"/>
  <c r="E26" i="23"/>
  <c r="E81" i="23"/>
  <c r="H80" i="23"/>
  <c r="C63" i="23"/>
  <c r="I148" i="23"/>
  <c r="H113" i="23"/>
  <c r="G125" i="23"/>
  <c r="F140" i="23"/>
  <c r="E129" i="23"/>
  <c r="D71" i="23"/>
  <c r="C103" i="23"/>
  <c r="F156" i="23"/>
  <c r="F116" i="23"/>
  <c r="E100" i="23"/>
  <c r="D117" i="23"/>
  <c r="C88" i="23"/>
  <c r="I107" i="23"/>
  <c r="H85" i="23"/>
  <c r="G119" i="23"/>
  <c r="G67" i="23"/>
  <c r="E92" i="23"/>
  <c r="C82" i="23"/>
  <c r="D75" i="23"/>
  <c r="H63" i="23"/>
  <c r="G132" i="23"/>
  <c r="C145" i="23"/>
  <c r="H92" i="23"/>
  <c r="F82" i="23"/>
  <c r="E75" i="23"/>
  <c r="I63" i="23"/>
  <c r="H132" i="23"/>
  <c r="G36" i="23"/>
  <c r="F46" i="23"/>
  <c r="I64" i="23"/>
  <c r="E90" i="23"/>
  <c r="H75" i="23"/>
  <c r="E127" i="23"/>
  <c r="G48" i="23"/>
  <c r="F13" i="23"/>
  <c r="E99" i="23"/>
  <c r="G133" i="23"/>
  <c r="E146" i="23"/>
  <c r="H84" i="23"/>
  <c r="G131" i="23"/>
  <c r="C61" i="23"/>
  <c r="H48" i="23"/>
  <c r="D32" i="23"/>
  <c r="C19" i="23"/>
  <c r="C45" i="23"/>
  <c r="C11" i="23"/>
  <c r="D134" i="23"/>
  <c r="C49" i="23"/>
  <c r="C110" i="23"/>
  <c r="G16" i="23"/>
  <c r="D29" i="23"/>
  <c r="H62" i="23"/>
  <c r="C29" i="23"/>
  <c r="F106" i="23"/>
  <c r="H25" i="23"/>
  <c r="F18" i="23"/>
  <c r="G107" i="23"/>
  <c r="H15" i="23"/>
  <c r="D82" i="22"/>
  <c r="D73" i="23"/>
  <c r="G60" i="23"/>
  <c r="G34" i="23"/>
  <c r="F19" i="23"/>
  <c r="F64" i="23"/>
  <c r="F110" i="23"/>
  <c r="G159" i="23"/>
  <c r="G122" i="23"/>
  <c r="C102" i="23"/>
  <c r="E135" i="23"/>
  <c r="C34" i="23"/>
  <c r="I39" i="23"/>
  <c r="H11" i="23"/>
  <c r="D37" i="23"/>
  <c r="I30" i="23"/>
  <c r="G82" i="23"/>
  <c r="G47" i="23"/>
  <c r="C75" i="23"/>
  <c r="F51" i="23"/>
  <c r="C27" i="23"/>
  <c r="I118" i="23"/>
  <c r="F39" i="23"/>
  <c r="F164" i="23"/>
  <c r="C26" i="23"/>
  <c r="I19" i="23"/>
  <c r="I12" i="23"/>
  <c r="F11" i="23"/>
  <c r="G136" i="22"/>
  <c r="G145" i="23"/>
  <c r="C89" i="23"/>
  <c r="H40" i="23"/>
  <c r="F28" i="23"/>
  <c r="E86" i="23"/>
  <c r="E121" i="23"/>
  <c r="F34" i="23"/>
  <c r="F79" i="23"/>
  <c r="E124" i="23"/>
  <c r="D139" i="23"/>
  <c r="E37" i="23"/>
  <c r="G52" i="23"/>
  <c r="F30" i="23"/>
  <c r="E14" i="23"/>
  <c r="H51" i="23"/>
  <c r="G117" i="23"/>
  <c r="H139" i="23"/>
  <c r="C109" i="23"/>
  <c r="E33" i="23"/>
  <c r="G49" i="23"/>
  <c r="F129" i="23"/>
  <c r="I33" i="23"/>
  <c r="G15" i="23"/>
  <c r="D61" i="23"/>
  <c r="E28" i="23"/>
  <c r="H19" i="23"/>
  <c r="E43" i="23"/>
  <c r="G78" i="22"/>
  <c r="E129" i="22"/>
  <c r="F67" i="22"/>
  <c r="H100" i="22"/>
  <c r="F125" i="22"/>
  <c r="I78" i="23"/>
  <c r="C135" i="23"/>
  <c r="D31" i="23"/>
  <c r="G18" i="23"/>
  <c r="I92" i="23"/>
  <c r="I132" i="23"/>
  <c r="G148" i="23"/>
  <c r="C129" i="23"/>
  <c r="H136" i="23"/>
  <c r="H61" i="23"/>
  <c r="G46" i="23"/>
  <c r="H32" i="23"/>
  <c r="G19" i="23"/>
  <c r="I45" i="23"/>
  <c r="G11" i="23"/>
  <c r="F78" i="23"/>
  <c r="G38" i="23"/>
  <c r="G63" i="23"/>
  <c r="I11" i="23"/>
  <c r="F32" i="23"/>
  <c r="E68" i="23"/>
  <c r="D43" i="23"/>
  <c r="G76" i="23"/>
  <c r="I41" i="23"/>
  <c r="G17" i="23"/>
  <c r="I79" i="23"/>
  <c r="C17" i="23"/>
  <c r="E137" i="22"/>
  <c r="I70" i="22"/>
  <c r="H116" i="22"/>
  <c r="G72" i="22"/>
  <c r="E74" i="22"/>
  <c r="I88" i="22"/>
  <c r="I107" i="22"/>
  <c r="G104" i="22"/>
  <c r="I60" i="22"/>
  <c r="F90" i="22"/>
  <c r="C109" i="22"/>
  <c r="G133" i="22"/>
  <c r="C139" i="22"/>
  <c r="I79" i="22"/>
  <c r="C121" i="22"/>
  <c r="D75" i="22"/>
  <c r="F44" i="22"/>
  <c r="E81" i="22"/>
  <c r="D137" i="22"/>
  <c r="G166" i="22"/>
  <c r="H125" i="22"/>
  <c r="D160" i="22"/>
  <c r="I113" i="22"/>
  <c r="I49" i="22"/>
  <c r="I37" i="22"/>
  <c r="C147" i="22"/>
  <c r="E88" i="22"/>
  <c r="I74" i="22"/>
  <c r="F32" i="22"/>
  <c r="G119" i="22"/>
  <c r="I51" i="22"/>
  <c r="H107" i="21"/>
  <c r="G47" i="21"/>
  <c r="D153" i="22"/>
  <c r="E62" i="23"/>
  <c r="D125" i="23"/>
  <c r="G70" i="23"/>
  <c r="F62" i="23"/>
  <c r="D34" i="23"/>
  <c r="D126" i="23"/>
  <c r="H147" i="23"/>
  <c r="F104" i="23"/>
  <c r="D112" i="23"/>
  <c r="I65" i="23"/>
  <c r="E95" i="23"/>
  <c r="C79" i="23"/>
  <c r="H69" i="23"/>
  <c r="H124" i="23"/>
  <c r="I146" i="23"/>
  <c r="G106" i="23"/>
  <c r="E111" i="23"/>
  <c r="C65" i="23"/>
  <c r="I131" i="23"/>
  <c r="H89" i="23"/>
  <c r="E147" i="23"/>
  <c r="C104" i="23"/>
  <c r="H111" i="23"/>
  <c r="F65" i="23"/>
  <c r="C136" i="23"/>
  <c r="I89" i="23"/>
  <c r="H50" i="23"/>
  <c r="G31" i="23"/>
  <c r="F153" i="23"/>
  <c r="E87" i="23"/>
  <c r="D64" i="23"/>
  <c r="C99" i="23"/>
  <c r="I129" i="23"/>
  <c r="H71" i="23"/>
  <c r="G103" i="23"/>
  <c r="E158" i="23"/>
  <c r="C81" i="23"/>
  <c r="I100" i="23"/>
  <c r="H117" i="23"/>
  <c r="G88" i="23"/>
  <c r="F80" i="23"/>
  <c r="E134" i="23"/>
  <c r="D124" i="23"/>
  <c r="H145" i="23"/>
  <c r="F77" i="23"/>
  <c r="D84" i="23"/>
  <c r="I75" i="23"/>
  <c r="E131" i="23"/>
  <c r="D89" i="23"/>
  <c r="D146" i="23"/>
  <c r="I77" i="23"/>
  <c r="G84" i="23"/>
  <c r="E98" i="23"/>
  <c r="F131" i="23"/>
  <c r="E89" i="23"/>
  <c r="D50" i="23"/>
  <c r="C31" i="23"/>
  <c r="D97" i="23"/>
  <c r="G134" i="23"/>
  <c r="E164" i="23"/>
  <c r="G146" i="23"/>
  <c r="F76" i="23"/>
  <c r="E106" i="23"/>
  <c r="D66" i="23"/>
  <c r="C111" i="23"/>
  <c r="I91" i="23"/>
  <c r="H98" i="23"/>
  <c r="E153" i="23"/>
  <c r="D87" i="23"/>
  <c r="C64" i="23"/>
  <c r="I140" i="23"/>
  <c r="H129" i="23"/>
  <c r="G71" i="23"/>
  <c r="F103" i="23"/>
  <c r="E105" i="23"/>
  <c r="C87" i="23"/>
  <c r="H140" i="23"/>
  <c r="F71" i="23"/>
  <c r="D119" i="23"/>
  <c r="F68" i="23"/>
  <c r="E133" i="23"/>
  <c r="F87" i="23"/>
  <c r="D99" i="23"/>
  <c r="I71" i="23"/>
  <c r="E119" i="23"/>
  <c r="G68" i="23"/>
  <c r="F133" i="23"/>
  <c r="E49" i="23"/>
  <c r="D45" i="23"/>
  <c r="H99" i="23"/>
  <c r="H119" i="23"/>
  <c r="I68" i="23"/>
  <c r="E50" i="23"/>
  <c r="C33" i="23"/>
  <c r="D158" i="23"/>
  <c r="E80" i="23"/>
  <c r="I50" i="23"/>
  <c r="D76" i="23"/>
  <c r="G91" i="23"/>
  <c r="C83" i="23"/>
  <c r="I38" i="23"/>
  <c r="C41" i="23"/>
  <c r="I51" i="23"/>
  <c r="H18" i="23"/>
  <c r="F52" i="23"/>
  <c r="C18" i="23"/>
  <c r="F101" i="23"/>
  <c r="D46" i="23"/>
  <c r="E38" i="23"/>
  <c r="C100" i="23"/>
  <c r="I13" i="23"/>
  <c r="I42" i="23"/>
  <c r="F20" i="23"/>
  <c r="I98" i="23"/>
  <c r="D44" i="23"/>
  <c r="F27" i="23"/>
  <c r="G50" i="23"/>
  <c r="F145" i="22"/>
  <c r="C102" i="22"/>
  <c r="H102" i="23"/>
  <c r="G61" i="23"/>
  <c r="F41" i="23"/>
  <c r="E15" i="23"/>
  <c r="C94" i="23"/>
  <c r="G135" i="23"/>
  <c r="C67" i="23"/>
  <c r="F138" i="23"/>
  <c r="F63" i="23"/>
  <c r="D47" i="23"/>
  <c r="C48" i="23"/>
  <c r="G43" i="23"/>
  <c r="F16" i="23"/>
  <c r="I25" i="23"/>
  <c r="I16" i="23"/>
  <c r="G65" i="23"/>
  <c r="H37" i="23"/>
  <c r="F132" i="23"/>
  <c r="E18" i="23"/>
  <c r="I28" i="23"/>
  <c r="D133" i="23"/>
  <c r="I35" i="23"/>
  <c r="E66" i="23"/>
  <c r="G27" i="23"/>
  <c r="E13" i="23"/>
  <c r="F124" i="23"/>
  <c r="F12" i="23"/>
  <c r="G90" i="22"/>
  <c r="C84" i="23"/>
  <c r="I135" i="23"/>
  <c r="I31" i="23"/>
  <c r="E16" i="23"/>
  <c r="D104" i="23"/>
  <c r="D123" i="23"/>
  <c r="F155" i="23"/>
  <c r="E115" i="23"/>
  <c r="I121" i="23"/>
  <c r="F127" i="23"/>
  <c r="E31" i="23"/>
  <c r="E39" i="23"/>
  <c r="D11" i="23"/>
  <c r="E46" i="23"/>
  <c r="H20" i="23"/>
  <c r="C69" i="23"/>
  <c r="C50" i="23"/>
  <c r="D102" i="23"/>
  <c r="D28" i="23"/>
  <c r="H44" i="23"/>
  <c r="I136" i="23"/>
  <c r="E32" i="23"/>
  <c r="H146" i="23"/>
  <c r="C46" i="23"/>
  <c r="H16" i="23"/>
  <c r="D116" i="23"/>
  <c r="D16" i="23"/>
  <c r="F97" i="22"/>
  <c r="H27" i="22"/>
  <c r="D87" i="22"/>
  <c r="E13" i="22"/>
  <c r="E119" i="22"/>
  <c r="D131" i="23"/>
  <c r="C47" i="23"/>
  <c r="D27" i="23"/>
  <c r="E161" i="23"/>
  <c r="I111" i="23"/>
  <c r="E61" i="23"/>
  <c r="F113" i="23"/>
  <c r="I126" i="23"/>
  <c r="D68" i="23"/>
  <c r="H36" i="23"/>
  <c r="G41" i="23"/>
  <c r="F29" i="23"/>
  <c r="E17" i="23"/>
  <c r="G33" i="23"/>
  <c r="D17" i="23"/>
  <c r="C118" i="23"/>
  <c r="H31" i="23"/>
  <c r="F47" i="23"/>
  <c r="D156" i="23"/>
  <c r="E19" i="23"/>
  <c r="I36" i="23"/>
  <c r="G30" i="23"/>
  <c r="C96" i="23"/>
  <c r="E52" i="23"/>
  <c r="C14" i="23"/>
  <c r="E139" i="23"/>
  <c r="G161" i="22"/>
  <c r="C82" i="22"/>
  <c r="C156" i="22"/>
  <c r="E64" i="22"/>
  <c r="D147" i="22"/>
  <c r="E93" i="22"/>
  <c r="G89" i="22"/>
  <c r="C138" i="22"/>
  <c r="G44" i="22"/>
  <c r="E146" i="21"/>
  <c r="C125" i="22"/>
  <c r="D98" i="22"/>
  <c r="H64" i="22"/>
  <c r="I98" i="22"/>
  <c r="H94" i="22"/>
  <c r="I69" i="22"/>
  <c r="D14" i="22"/>
  <c r="H79" i="21"/>
  <c r="G108" i="22"/>
  <c r="H67" i="22"/>
  <c r="E82" i="22"/>
  <c r="F100" i="22"/>
  <c r="I134" i="22"/>
  <c r="F30" i="22"/>
  <c r="F93" i="22"/>
  <c r="E67" i="21"/>
  <c r="E98" i="22"/>
  <c r="C34" i="22"/>
  <c r="E73" i="22"/>
  <c r="D39" i="21"/>
  <c r="D121" i="22"/>
  <c r="D15" i="22"/>
  <c r="C76" i="21"/>
  <c r="H19" i="21"/>
  <c r="F73" i="22"/>
  <c r="C132" i="23"/>
  <c r="G93" i="23"/>
  <c r="G72" i="23"/>
  <c r="D132" i="23"/>
  <c r="I48" i="23"/>
  <c r="C70" i="23"/>
  <c r="F145" i="23"/>
  <c r="D77" i="23"/>
  <c r="I82" i="23"/>
  <c r="F166" i="23"/>
  <c r="C113" i="23"/>
  <c r="H94" i="23"/>
  <c r="F126" i="23"/>
  <c r="F118" i="23"/>
  <c r="E116" i="23"/>
  <c r="C117" i="23"/>
  <c r="H107" i="23"/>
  <c r="G124" i="23"/>
  <c r="G128" i="23"/>
  <c r="F139" i="23"/>
  <c r="H116" i="23"/>
  <c r="F117" i="23"/>
  <c r="D80" i="23"/>
  <c r="I124" i="23"/>
  <c r="H128" i="23"/>
  <c r="G139" i="23"/>
  <c r="F38" i="23"/>
  <c r="D165" i="23"/>
  <c r="D147" i="23"/>
  <c r="C86" i="23"/>
  <c r="I106" i="23"/>
  <c r="H66" i="23"/>
  <c r="G111" i="23"/>
  <c r="F96" i="23"/>
  <c r="E65" i="23"/>
  <c r="D154" i="23"/>
  <c r="H87" i="23"/>
  <c r="G64" i="23"/>
  <c r="F99" i="23"/>
  <c r="E120" i="23"/>
  <c r="D69" i="23"/>
  <c r="C90" i="23"/>
  <c r="I105" i="23"/>
  <c r="D95" i="23"/>
  <c r="I99" i="23"/>
  <c r="G69" i="23"/>
  <c r="I119" i="23"/>
  <c r="C128" i="23"/>
  <c r="I133" i="23"/>
  <c r="G95" i="23"/>
  <c r="E79" i="23"/>
  <c r="C107" i="23"/>
  <c r="C124" i="23"/>
  <c r="D128" i="23"/>
  <c r="C139" i="23"/>
  <c r="I49" i="23"/>
  <c r="H45" i="23"/>
  <c r="C93" i="23"/>
  <c r="D72" i="23"/>
  <c r="D160" i="23"/>
  <c r="E67" i="23"/>
  <c r="D108" i="23"/>
  <c r="C92" i="23"/>
  <c r="I122" i="23"/>
  <c r="H138" i="23"/>
  <c r="G137" i="23"/>
  <c r="C165" i="23"/>
  <c r="C147" i="23"/>
  <c r="I76" i="23"/>
  <c r="H106" i="23"/>
  <c r="G66" i="23"/>
  <c r="F111" i="23"/>
  <c r="E96" i="23"/>
  <c r="D65" i="23"/>
  <c r="F160" i="23"/>
  <c r="F108" i="23"/>
  <c r="D109" i="23"/>
  <c r="I137" i="23"/>
  <c r="E102" i="23"/>
  <c r="D110" i="23"/>
  <c r="D161" i="23"/>
  <c r="I108" i="23"/>
  <c r="G109" i="23"/>
  <c r="E78" i="23"/>
  <c r="F102" i="23"/>
  <c r="E110" i="23"/>
  <c r="D135" i="23"/>
  <c r="C40" i="23"/>
  <c r="F154" i="23"/>
  <c r="G120" i="23"/>
  <c r="E48" i="23"/>
  <c r="E123" i="23"/>
  <c r="D49" i="23"/>
  <c r="E29" i="23"/>
  <c r="I116" i="23"/>
  <c r="F119" i="23"/>
  <c r="F40" i="23"/>
  <c r="C106" i="23"/>
  <c r="F98" i="23"/>
  <c r="F89" i="23"/>
  <c r="I40" i="23"/>
  <c r="H33" i="23"/>
  <c r="G28" i="23"/>
  <c r="F15" i="23"/>
  <c r="C32" i="23"/>
  <c r="C12" i="23"/>
  <c r="E74" i="23"/>
  <c r="E108" i="23"/>
  <c r="H41" i="23"/>
  <c r="I123" i="23"/>
  <c r="H125" i="23"/>
  <c r="D41" i="23"/>
  <c r="I18" i="23"/>
  <c r="G89" i="23"/>
  <c r="G51" i="23"/>
  <c r="E35" i="23"/>
  <c r="I52" i="23"/>
  <c r="I82" i="22"/>
  <c r="I136" i="22"/>
  <c r="H83" i="23"/>
  <c r="F36" i="23"/>
  <c r="E44" i="23"/>
  <c r="C154" i="23"/>
  <c r="H96" i="23"/>
  <c r="E36" i="23"/>
  <c r="I97" i="23"/>
  <c r="E137" i="23"/>
  <c r="I74" i="23"/>
  <c r="D38" i="23"/>
  <c r="F25" i="23"/>
  <c r="E51" i="23"/>
  <c r="D18" i="23"/>
  <c r="I44" i="23"/>
  <c r="I15" i="23"/>
  <c r="D136" i="23"/>
  <c r="F48" i="23"/>
  <c r="E40" i="23"/>
  <c r="H115" i="23"/>
  <c r="G14" i="23"/>
  <c r="H26" i="23"/>
  <c r="E11" i="23"/>
  <c r="F105" i="23"/>
  <c r="C39" i="23"/>
  <c r="D52" i="23"/>
  <c r="G37" i="23"/>
  <c r="E122" i="22"/>
  <c r="F130" i="22"/>
  <c r="F121" i="23"/>
  <c r="H47" i="23"/>
  <c r="E25" i="23"/>
  <c r="G12" i="23"/>
  <c r="F88" i="23"/>
  <c r="D127" i="23"/>
  <c r="H95" i="23"/>
  <c r="D107" i="23"/>
  <c r="E128" i="23"/>
  <c r="F50" i="23"/>
  <c r="E45" i="23"/>
  <c r="C43" i="23"/>
  <c r="I17" i="23"/>
  <c r="H27" i="23"/>
  <c r="H17" i="23"/>
  <c r="C72" i="23"/>
  <c r="D26" i="23"/>
  <c r="F135" i="23"/>
  <c r="C15" i="23"/>
  <c r="G20" i="23"/>
  <c r="I61" i="23"/>
  <c r="H28" i="23"/>
  <c r="D111" i="23"/>
  <c r="F33" i="23"/>
  <c r="D15" i="23"/>
  <c r="F128" i="23"/>
  <c r="C166" i="22"/>
  <c r="E97" i="22"/>
  <c r="F60" i="22"/>
  <c r="E147" i="22"/>
  <c r="H140" i="22"/>
  <c r="E105" i="22"/>
  <c r="F74" i="23"/>
  <c r="C38" i="23"/>
  <c r="F43" i="23"/>
  <c r="D145" i="23"/>
  <c r="G75" i="23"/>
  <c r="E42" i="23"/>
  <c r="E125" i="23"/>
  <c r="H70" i="23"/>
  <c r="G62" i="23"/>
  <c r="G42" i="23"/>
  <c r="E27" i="23"/>
  <c r="D35" i="23"/>
  <c r="C13" i="23"/>
  <c r="G32" i="23"/>
  <c r="D14" i="23"/>
  <c r="G83" i="23"/>
  <c r="F67" i="23"/>
  <c r="D48" i="23"/>
  <c r="C101" i="23"/>
  <c r="I113" i="23"/>
  <c r="F45" i="23"/>
  <c r="C16" i="23"/>
  <c r="D83" i="23"/>
  <c r="H29" i="23"/>
  <c r="G29" i="23"/>
  <c r="D25" i="23"/>
  <c r="C119" i="22"/>
  <c r="D161" i="22"/>
  <c r="G116" i="22"/>
  <c r="D27" i="22"/>
  <c r="G61" i="22"/>
  <c r="C92" i="22"/>
  <c r="G34" i="22"/>
  <c r="I81" i="22"/>
  <c r="H52" i="22"/>
  <c r="G126" i="21"/>
  <c r="F74" i="22"/>
  <c r="C88" i="22"/>
  <c r="G147" i="22"/>
  <c r="I114" i="22"/>
  <c r="G83" i="22"/>
  <c r="E79" i="22"/>
  <c r="I11" i="22"/>
  <c r="H83" i="22"/>
  <c r="C62" i="22"/>
  <c r="E102" i="22"/>
  <c r="D72" i="22"/>
  <c r="I33" i="22"/>
  <c r="D131" i="22"/>
  <c r="C50" i="22"/>
  <c r="C74" i="22"/>
  <c r="I71" i="22"/>
  <c r="H99" i="22"/>
  <c r="G25" i="22"/>
  <c r="G88" i="22"/>
  <c r="F17" i="21"/>
  <c r="D133" i="22"/>
  <c r="E108" i="22"/>
  <c r="C75" i="21"/>
  <c r="C92" i="21"/>
  <c r="E160" i="22"/>
  <c r="H73" i="22"/>
  <c r="H101" i="22"/>
  <c r="F20" i="22"/>
  <c r="C97" i="21"/>
  <c r="I115" i="22"/>
  <c r="E83" i="22"/>
  <c r="H80" i="22"/>
  <c r="E68" i="22"/>
  <c r="H81" i="22"/>
  <c r="I140" i="22"/>
  <c r="H134" i="22"/>
  <c r="G160" i="21"/>
  <c r="F88" i="22"/>
  <c r="C145" i="22"/>
  <c r="E138" i="22"/>
  <c r="F148" i="23"/>
  <c r="I112" i="23"/>
  <c r="G136" i="23"/>
  <c r="E47" i="23"/>
  <c r="H86" i="23"/>
  <c r="C166" i="23"/>
  <c r="G86" i="23"/>
  <c r="E94" i="23"/>
  <c r="C126" i="23"/>
  <c r="C155" i="23"/>
  <c r="D130" i="23"/>
  <c r="I120" i="23"/>
  <c r="G90" i="23"/>
  <c r="G164" i="23"/>
  <c r="H76" i="23"/>
  <c r="F66" i="23"/>
  <c r="D96" i="23"/>
  <c r="G105" i="23"/>
  <c r="E83" i="23"/>
  <c r="E165" i="23"/>
  <c r="D86" i="23"/>
  <c r="I66" i="23"/>
  <c r="G96" i="23"/>
  <c r="H105" i="23"/>
  <c r="F83" i="23"/>
  <c r="E60" i="23"/>
  <c r="D42" i="23"/>
  <c r="C161" i="23"/>
  <c r="I67" i="23"/>
  <c r="H108" i="23"/>
  <c r="G92" i="23"/>
  <c r="F109" i="23"/>
  <c r="E82" i="23"/>
  <c r="D78" i="23"/>
  <c r="G165" i="23"/>
  <c r="G147" i="23"/>
  <c r="F86" i="23"/>
  <c r="E104" i="23"/>
  <c r="D94" i="23"/>
  <c r="C112" i="23"/>
  <c r="I96" i="23"/>
  <c r="H65" i="23"/>
  <c r="D163" i="23"/>
  <c r="G114" i="23"/>
  <c r="E73" i="23"/>
  <c r="C91" i="23"/>
  <c r="I102" i="23"/>
  <c r="H110" i="23"/>
  <c r="G163" i="23"/>
  <c r="C76" i="23"/>
  <c r="H73" i="23"/>
  <c r="F91" i="23"/>
  <c r="C105" i="23"/>
  <c r="I110" i="23"/>
  <c r="H135" i="23"/>
  <c r="G40" i="23"/>
  <c r="G158" i="23"/>
  <c r="I88" i="23"/>
  <c r="G101" i="23"/>
  <c r="C156" i="23"/>
  <c r="C116" i="23"/>
  <c r="I130" i="23"/>
  <c r="H79" i="23"/>
  <c r="G115" i="23"/>
  <c r="F107" i="23"/>
  <c r="E85" i="23"/>
  <c r="G160" i="23"/>
  <c r="H67" i="23"/>
  <c r="G108" i="23"/>
  <c r="F92" i="23"/>
  <c r="E109" i="23"/>
  <c r="D82" i="23"/>
  <c r="C78" i="23"/>
  <c r="I72" i="23"/>
  <c r="D153" i="23"/>
  <c r="I125" i="23"/>
  <c r="G129" i="23"/>
  <c r="E103" i="23"/>
  <c r="C121" i="23"/>
  <c r="I62" i="23"/>
  <c r="G153" i="23"/>
  <c r="E64" i="23"/>
  <c r="C120" i="23"/>
  <c r="H103" i="23"/>
  <c r="D121" i="23"/>
  <c r="C123" i="23"/>
  <c r="I47" i="23"/>
  <c r="H34" i="23"/>
  <c r="C95" i="23"/>
  <c r="F69" i="23"/>
  <c r="E77" i="23"/>
  <c r="H133" i="23"/>
  <c r="F26" i="23"/>
  <c r="D20" i="23"/>
  <c r="H100" i="23"/>
  <c r="H68" i="23"/>
  <c r="C164" i="23"/>
  <c r="I73" i="23"/>
  <c r="D105" i="23"/>
  <c r="C60" i="23"/>
  <c r="I34" i="23"/>
  <c r="F44" i="23"/>
  <c r="E20" i="23"/>
  <c r="D12" i="23"/>
  <c r="C35" i="23"/>
  <c r="D120" i="23"/>
  <c r="I127" i="23"/>
  <c r="H137" i="23"/>
  <c r="H43" i="23"/>
  <c r="E41" i="23"/>
  <c r="D103" i="23"/>
  <c r="G44" i="23"/>
  <c r="E12" i="23"/>
  <c r="C42" i="23"/>
  <c r="C20" i="23"/>
  <c r="D13" i="23"/>
  <c r="H30" i="23"/>
  <c r="H90" i="22"/>
  <c r="C163" i="23"/>
  <c r="D62" i="23"/>
  <c r="F42" i="23"/>
  <c r="G35" i="23"/>
  <c r="G87" i="23"/>
  <c r="G102" i="23"/>
  <c r="C37" i="23"/>
  <c r="H93" i="23"/>
  <c r="H72" i="23"/>
  <c r="E132" i="23"/>
  <c r="D40" i="23"/>
  <c r="D33" i="23"/>
  <c r="C28" i="23"/>
  <c r="I14" i="23"/>
  <c r="I29" i="23"/>
  <c r="F165" i="23"/>
  <c r="C62" i="23"/>
  <c r="D92" i="23"/>
  <c r="G25" i="23"/>
  <c r="H127" i="23"/>
  <c r="G140" i="23"/>
  <c r="C25" i="23"/>
  <c r="H13" i="23"/>
  <c r="D60" i="23"/>
  <c r="F35" i="23"/>
  <c r="C30" i="23"/>
  <c r="G39" i="23"/>
  <c r="H132" i="22"/>
  <c r="G137" i="22"/>
  <c r="G110" i="23"/>
  <c r="H38" i="23"/>
  <c r="D39" i="23"/>
  <c r="F147" i="23"/>
  <c r="I103" i="23"/>
  <c r="H49" i="23"/>
  <c r="G130" i="23"/>
  <c r="C85" i="23"/>
  <c r="H123" i="23"/>
  <c r="F49" i="23"/>
  <c r="I27" i="23"/>
  <c r="H35" i="23"/>
  <c r="G13" i="23"/>
  <c r="H39" i="23"/>
  <c r="H14" i="23"/>
  <c r="I128" i="23"/>
  <c r="E160" i="23"/>
  <c r="E34" i="23"/>
  <c r="F85" i="23"/>
  <c r="C153" i="23"/>
  <c r="H46" i="23"/>
  <c r="D19" i="23"/>
  <c r="H131" i="23"/>
  <c r="I43" i="23"/>
  <c r="I32" i="23"/>
  <c r="G45" i="23"/>
  <c r="D113" i="22"/>
  <c r="I147" i="22"/>
  <c r="G76" i="22"/>
  <c r="H103" i="22"/>
  <c r="G120" i="22"/>
  <c r="F114" i="23"/>
  <c r="I139" i="23"/>
  <c r="I37" i="23"/>
  <c r="E30" i="23"/>
  <c r="C114" i="23"/>
  <c r="C131" i="23"/>
  <c r="I46" i="23"/>
  <c r="D140" i="23"/>
  <c r="H118" i="23"/>
  <c r="C133" i="23"/>
  <c r="G26" i="23"/>
  <c r="C52" i="23"/>
  <c r="I20" i="23"/>
  <c r="H12" i="23"/>
  <c r="D51" i="23"/>
  <c r="H109" i="23"/>
  <c r="F60" i="23"/>
  <c r="I138" i="23"/>
  <c r="C44" i="23"/>
  <c r="F31" i="23"/>
  <c r="E71" i="23"/>
  <c r="H52" i="23"/>
  <c r="F14" i="23"/>
  <c r="D36" i="23"/>
  <c r="D30" i="23"/>
  <c r="F17" i="23"/>
  <c r="C51" i="23"/>
  <c r="G160" i="22"/>
  <c r="D127" i="22"/>
  <c r="I87" i="22"/>
  <c r="H38" i="22"/>
  <c r="F108" i="22"/>
  <c r="D105" i="22"/>
  <c r="D136" i="22"/>
  <c r="H44" i="22"/>
  <c r="H28" i="22"/>
  <c r="H148" i="22"/>
  <c r="E121" i="22"/>
  <c r="G60" i="22"/>
  <c r="F83" i="22"/>
  <c r="D11" i="22"/>
  <c r="G122" i="22"/>
  <c r="E14" i="22"/>
  <c r="H75" i="22"/>
  <c r="F119" i="22"/>
  <c r="I85" i="22"/>
  <c r="D50" i="22"/>
  <c r="H88" i="22"/>
  <c r="E80" i="22"/>
  <c r="H106" i="22"/>
  <c r="E146" i="22"/>
  <c r="H17" i="22"/>
  <c r="I108" i="22"/>
  <c r="I26" i="22"/>
  <c r="E163" i="22"/>
  <c r="H45" i="22"/>
  <c r="C105" i="21"/>
  <c r="D18" i="22"/>
  <c r="I145" i="21"/>
  <c r="F65" i="21"/>
  <c r="F163" i="21"/>
  <c r="I68" i="22"/>
  <c r="F12" i="22"/>
  <c r="D114" i="22"/>
  <c r="F40" i="22"/>
  <c r="F153" i="22"/>
  <c r="E91" i="22"/>
  <c r="E61" i="22"/>
  <c r="C136" i="22"/>
  <c r="I30" i="22"/>
  <c r="G110" i="22"/>
  <c r="D33" i="22"/>
  <c r="C90" i="22"/>
  <c r="D94" i="22"/>
  <c r="E153" i="22"/>
  <c r="G130" i="22"/>
  <c r="D126" i="22"/>
  <c r="G97" i="22"/>
  <c r="G20" i="22"/>
  <c r="H115" i="22"/>
  <c r="F39" i="22"/>
  <c r="G111" i="22"/>
  <c r="H96" i="22"/>
  <c r="E125" i="22"/>
  <c r="E94" i="22"/>
  <c r="F35" i="22"/>
  <c r="E86" i="22"/>
  <c r="H121" i="22"/>
  <c r="C77" i="22"/>
  <c r="E60" i="21"/>
  <c r="D120" i="22"/>
  <c r="H74" i="22"/>
  <c r="F27" i="22"/>
  <c r="C90" i="21"/>
  <c r="E104" i="22"/>
  <c r="H118" i="22"/>
  <c r="C121" i="21"/>
  <c r="I47" i="21"/>
  <c r="C135" i="22"/>
  <c r="H62" i="22"/>
  <c r="E84" i="22"/>
  <c r="C30" i="22"/>
  <c r="H60" i="22"/>
  <c r="F158" i="22"/>
  <c r="D134" i="22"/>
  <c r="E148" i="22"/>
  <c r="F99" i="22"/>
  <c r="E90" i="22"/>
  <c r="G107" i="22"/>
  <c r="F46" i="22"/>
  <c r="D43" i="22"/>
  <c r="I109" i="22"/>
  <c r="C127" i="22"/>
  <c r="I72" i="22"/>
  <c r="C123" i="22"/>
  <c r="I131" i="22"/>
  <c r="G128" i="22"/>
  <c r="C37" i="22"/>
  <c r="D101" i="21"/>
  <c r="D61" i="22"/>
  <c r="I132" i="22"/>
  <c r="I40" i="22"/>
  <c r="C42" i="22"/>
  <c r="I139" i="22"/>
  <c r="E127" i="22"/>
  <c r="F66" i="21"/>
  <c r="G125" i="21"/>
  <c r="D108" i="22"/>
  <c r="E130" i="22"/>
  <c r="C131" i="22"/>
  <c r="H98" i="21"/>
  <c r="H146" i="22"/>
  <c r="I105" i="22"/>
  <c r="H48" i="22"/>
  <c r="G63" i="22"/>
  <c r="D83" i="22"/>
  <c r="C86" i="22"/>
  <c r="H136" i="22"/>
  <c r="H138" i="22"/>
  <c r="E72" i="22"/>
  <c r="F104" i="22"/>
  <c r="E51" i="22"/>
  <c r="G165" i="21"/>
  <c r="H110" i="22"/>
  <c r="D166" i="22"/>
  <c r="I126" i="22"/>
  <c r="F114" i="22"/>
  <c r="I99" i="22"/>
  <c r="C95" i="22"/>
  <c r="I16" i="22"/>
  <c r="D85" i="21"/>
  <c r="F109" i="22"/>
  <c r="G85" i="22"/>
  <c r="E112" i="22"/>
  <c r="F78" i="21"/>
  <c r="I137" i="22"/>
  <c r="E38" i="22"/>
  <c r="I66" i="21"/>
  <c r="H122" i="21"/>
  <c r="D103" i="22"/>
  <c r="I19" i="22"/>
  <c r="F133" i="22"/>
  <c r="F104" i="21"/>
  <c r="G50" i="22"/>
  <c r="F90" i="21"/>
  <c r="F36" i="22"/>
  <c r="H94" i="21"/>
  <c r="E112" i="21"/>
  <c r="I86" i="22"/>
  <c r="E66" i="22"/>
  <c r="D158" i="22"/>
  <c r="I65" i="22"/>
  <c r="G135" i="22"/>
  <c r="G41" i="22"/>
  <c r="G89" i="21"/>
  <c r="F134" i="21"/>
  <c r="F106" i="22"/>
  <c r="H119" i="22"/>
  <c r="H112" i="22"/>
  <c r="I65" i="21"/>
  <c r="F140" i="21"/>
  <c r="G154" i="21"/>
  <c r="D104" i="22"/>
  <c r="C119" i="21"/>
  <c r="I50" i="22"/>
  <c r="H11" i="22"/>
  <c r="G93" i="22"/>
  <c r="H128" i="21"/>
  <c r="C140" i="21"/>
  <c r="D103" i="21"/>
  <c r="E156" i="22"/>
  <c r="F103" i="21"/>
  <c r="H114" i="21"/>
  <c r="D38" i="21"/>
  <c r="F120" i="20"/>
  <c r="E25" i="22"/>
  <c r="I122" i="22"/>
  <c r="C32" i="22"/>
  <c r="D114" i="21"/>
  <c r="C108" i="21"/>
  <c r="H131" i="22"/>
  <c r="C115" i="22"/>
  <c r="I103" i="22"/>
  <c r="C14" i="22"/>
  <c r="C96" i="22"/>
  <c r="G11" i="22"/>
  <c r="F98" i="21"/>
  <c r="I51" i="21"/>
  <c r="G36" i="22"/>
  <c r="C45" i="22"/>
  <c r="G113" i="22"/>
  <c r="I147" i="21"/>
  <c r="I107" i="20"/>
  <c r="F118" i="21"/>
  <c r="F76" i="22"/>
  <c r="G71" i="21"/>
  <c r="E87" i="22"/>
  <c r="H42" i="22"/>
  <c r="D91" i="22"/>
  <c r="I129" i="21"/>
  <c r="I138" i="21"/>
  <c r="H40" i="21"/>
  <c r="C153" i="22"/>
  <c r="G81" i="21"/>
  <c r="G30" i="21"/>
  <c r="D110" i="21"/>
  <c r="G145" i="22"/>
  <c r="E44" i="22"/>
  <c r="G126" i="22"/>
  <c r="H12" i="22"/>
  <c r="E42" i="21"/>
  <c r="E92" i="21"/>
  <c r="G77" i="22"/>
  <c r="C140" i="22"/>
  <c r="F45" i="22"/>
  <c r="E44" i="21"/>
  <c r="C163" i="22"/>
  <c r="E32" i="22"/>
  <c r="I104" i="21"/>
  <c r="D115" i="21"/>
  <c r="C75" i="22"/>
  <c r="D134" i="21"/>
  <c r="H139" i="22"/>
  <c r="G121" i="21"/>
  <c r="D139" i="21"/>
  <c r="D35" i="21"/>
  <c r="H89" i="22"/>
  <c r="G105" i="21"/>
  <c r="D138" i="22"/>
  <c r="D119" i="21"/>
  <c r="E43" i="22"/>
  <c r="F49" i="21"/>
  <c r="E160" i="20"/>
  <c r="E126" i="20"/>
  <c r="F34" i="22"/>
  <c r="F116" i="21"/>
  <c r="F103" i="20"/>
  <c r="D160" i="20"/>
  <c r="E135" i="22"/>
  <c r="I78" i="22"/>
  <c r="I62" i="22"/>
  <c r="H80" i="21"/>
  <c r="G69" i="21"/>
  <c r="F76" i="21"/>
  <c r="E19" i="22"/>
  <c r="I43" i="21"/>
  <c r="H124" i="22"/>
  <c r="I81" i="21"/>
  <c r="D158" i="21"/>
  <c r="F111" i="22"/>
  <c r="C76" i="22"/>
  <c r="E69" i="22"/>
  <c r="F110" i="22"/>
  <c r="F163" i="22"/>
  <c r="H33" i="22"/>
  <c r="D63" i="21"/>
  <c r="I91" i="21"/>
  <c r="D125" i="22"/>
  <c r="G64" i="22"/>
  <c r="E159" i="22"/>
  <c r="C37" i="21"/>
  <c r="C17" i="21"/>
  <c r="I101" i="20"/>
  <c r="H105" i="22"/>
  <c r="G96" i="21"/>
  <c r="E111" i="22"/>
  <c r="F84" i="22"/>
  <c r="H104" i="22"/>
  <c r="D122" i="21"/>
  <c r="I133" i="20"/>
  <c r="I108" i="21"/>
  <c r="G155" i="22"/>
  <c r="D137" i="21"/>
  <c r="G148" i="20"/>
  <c r="I116" i="21"/>
  <c r="D140" i="20"/>
  <c r="D40" i="21"/>
  <c r="G115" i="20"/>
  <c r="D47" i="22"/>
  <c r="C83" i="21"/>
  <c r="G99" i="21"/>
  <c r="G94" i="22"/>
  <c r="H110" i="21"/>
  <c r="C156" i="21"/>
  <c r="I37" i="20"/>
  <c r="I123" i="22"/>
  <c r="H113" i="21"/>
  <c r="G76" i="21"/>
  <c r="I100" i="20"/>
  <c r="E60" i="22"/>
  <c r="F52" i="22"/>
  <c r="D46" i="21"/>
  <c r="C19" i="21"/>
  <c r="F164" i="21"/>
  <c r="C44" i="21"/>
  <c r="H97" i="20"/>
  <c r="E66" i="19"/>
  <c r="H76" i="19"/>
  <c r="G99" i="22"/>
  <c r="G154" i="22"/>
  <c r="D79" i="22"/>
  <c r="I94" i="22"/>
  <c r="F65" i="22"/>
  <c r="D165" i="22"/>
  <c r="I39" i="22"/>
  <c r="E154" i="22"/>
  <c r="I90" i="22"/>
  <c r="D32" i="22"/>
  <c r="D99" i="22"/>
  <c r="E26" i="22"/>
  <c r="G43" i="22"/>
  <c r="I91" i="22"/>
  <c r="F78" i="22"/>
  <c r="C79" i="22"/>
  <c r="F75" i="22"/>
  <c r="G146" i="21"/>
  <c r="F147" i="22"/>
  <c r="E36" i="22"/>
  <c r="G102" i="21"/>
  <c r="C79" i="20"/>
  <c r="F91" i="22"/>
  <c r="I64" i="22"/>
  <c r="H63" i="22"/>
  <c r="H108" i="22"/>
  <c r="F75" i="21"/>
  <c r="H93" i="22"/>
  <c r="G153" i="22"/>
  <c r="D132" i="22"/>
  <c r="E52" i="22"/>
  <c r="H102" i="22"/>
  <c r="F165" i="22"/>
  <c r="C133" i="22"/>
  <c r="C87" i="21"/>
  <c r="E134" i="22"/>
  <c r="H97" i="22"/>
  <c r="G165" i="22"/>
  <c r="C129" i="22"/>
  <c r="D159" i="22"/>
  <c r="I104" i="22"/>
  <c r="G47" i="22"/>
  <c r="E80" i="21"/>
  <c r="C70" i="22"/>
  <c r="I25" i="22"/>
  <c r="H26" i="22"/>
  <c r="H130" i="21"/>
  <c r="G163" i="22"/>
  <c r="E11" i="22"/>
  <c r="E132" i="21"/>
  <c r="C96" i="21"/>
  <c r="C160" i="22"/>
  <c r="C25" i="22"/>
  <c r="E17" i="22"/>
  <c r="G52" i="21"/>
  <c r="H117" i="22"/>
  <c r="H50" i="22"/>
  <c r="H130" i="22"/>
  <c r="D68" i="21"/>
  <c r="G96" i="22"/>
  <c r="E110" i="22"/>
  <c r="D128" i="22"/>
  <c r="F71" i="22"/>
  <c r="D164" i="22"/>
  <c r="F132" i="22"/>
  <c r="D45" i="22"/>
  <c r="I87" i="21"/>
  <c r="D102" i="22"/>
  <c r="F82" i="22"/>
  <c r="D90" i="22"/>
  <c r="D95" i="22"/>
  <c r="H109" i="22"/>
  <c r="H68" i="22"/>
  <c r="E18" i="22"/>
  <c r="F66" i="22"/>
  <c r="F123" i="22"/>
  <c r="I36" i="22"/>
  <c r="D19" i="22"/>
  <c r="H71" i="21"/>
  <c r="D96" i="22"/>
  <c r="C29" i="22"/>
  <c r="C86" i="21"/>
  <c r="E48" i="21"/>
  <c r="G164" i="22"/>
  <c r="H129" i="22"/>
  <c r="G115" i="22"/>
  <c r="C84" i="22"/>
  <c r="H69" i="22"/>
  <c r="D122" i="22"/>
  <c r="G69" i="22"/>
  <c r="C26" i="21"/>
  <c r="C63" i="21"/>
  <c r="F134" i="22"/>
  <c r="C100" i="22"/>
  <c r="H107" i="22"/>
  <c r="I109" i="21"/>
  <c r="E166" i="22"/>
  <c r="H31" i="22"/>
  <c r="H102" i="21"/>
  <c r="I13" i="21"/>
  <c r="F102" i="22"/>
  <c r="H79" i="22"/>
  <c r="I29" i="22"/>
  <c r="I128" i="21"/>
  <c r="F18" i="21"/>
  <c r="E31" i="21"/>
  <c r="D97" i="22"/>
  <c r="I30" i="21"/>
  <c r="D81" i="22"/>
  <c r="H147" i="21"/>
  <c r="H41" i="22"/>
  <c r="D71" i="21"/>
  <c r="E36" i="21"/>
  <c r="D120" i="21"/>
  <c r="C28" i="22"/>
  <c r="D147" i="21"/>
  <c r="I45" i="21"/>
  <c r="H70" i="21"/>
  <c r="C97" i="22"/>
  <c r="I20" i="22"/>
  <c r="G80" i="22"/>
  <c r="F26" i="22"/>
  <c r="E98" i="21"/>
  <c r="D34" i="21"/>
  <c r="C36" i="22"/>
  <c r="C154" i="22"/>
  <c r="E77" i="22"/>
  <c r="G108" i="21"/>
  <c r="D107" i="22"/>
  <c r="G13" i="22"/>
  <c r="H120" i="21"/>
  <c r="F94" i="21"/>
  <c r="C154" i="21"/>
  <c r="F13" i="22"/>
  <c r="E49" i="22"/>
  <c r="C29" i="21"/>
  <c r="D43" i="21"/>
  <c r="C20" i="21"/>
  <c r="D41" i="22"/>
  <c r="E52" i="21"/>
  <c r="C137" i="22"/>
  <c r="C111" i="21"/>
  <c r="E116" i="22"/>
  <c r="H95" i="21"/>
  <c r="E61" i="21"/>
  <c r="D14" i="21"/>
  <c r="H114" i="22"/>
  <c r="I84" i="21"/>
  <c r="I132" i="21"/>
  <c r="H28" i="21"/>
  <c r="G48" i="22"/>
  <c r="I32" i="21"/>
  <c r="F77" i="22"/>
  <c r="D124" i="22"/>
  <c r="D78" i="21"/>
  <c r="F69" i="21"/>
  <c r="F159" i="22"/>
  <c r="I73" i="22"/>
  <c r="H35" i="22"/>
  <c r="C78" i="21"/>
  <c r="I124" i="22"/>
  <c r="E46" i="22"/>
  <c r="E75" i="21"/>
  <c r="G152" i="20"/>
  <c r="D74" i="22"/>
  <c r="D112" i="21"/>
  <c r="C126" i="22"/>
  <c r="C110" i="21"/>
  <c r="H91" i="21"/>
  <c r="C109" i="21"/>
  <c r="D100" i="22"/>
  <c r="C139" i="21"/>
  <c r="D113" i="21"/>
  <c r="I17" i="21"/>
  <c r="C39" i="22"/>
  <c r="D87" i="21"/>
  <c r="G28" i="21"/>
  <c r="G120" i="20"/>
  <c r="D12" i="22"/>
  <c r="I80" i="21"/>
  <c r="G116" i="21"/>
  <c r="G137" i="20"/>
  <c r="E65" i="22"/>
  <c r="G33" i="21"/>
  <c r="C41" i="22"/>
  <c r="H89" i="21"/>
  <c r="G112" i="20"/>
  <c r="H89" i="20"/>
  <c r="D28" i="22"/>
  <c r="H128" i="22"/>
  <c r="I110" i="22"/>
  <c r="H109" i="21"/>
  <c r="H12" i="21"/>
  <c r="G158" i="22"/>
  <c r="G75" i="22"/>
  <c r="H18" i="22"/>
  <c r="H148" i="21"/>
  <c r="I111" i="22"/>
  <c r="F63" i="22"/>
  <c r="I148" i="21"/>
  <c r="H76" i="21"/>
  <c r="G33" i="22"/>
  <c r="I27" i="22"/>
  <c r="G87" i="22"/>
  <c r="D69" i="21"/>
  <c r="G136" i="21"/>
  <c r="H131" i="21"/>
  <c r="D116" i="22"/>
  <c r="H82" i="21"/>
  <c r="E114" i="22"/>
  <c r="F18" i="22"/>
  <c r="H135" i="22"/>
  <c r="C48" i="21"/>
  <c r="C155" i="21"/>
  <c r="F109" i="21"/>
  <c r="E128" i="22"/>
  <c r="G115" i="21"/>
  <c r="I140" i="21"/>
  <c r="D26" i="21"/>
  <c r="I96" i="22"/>
  <c r="I52" i="22"/>
  <c r="E158" i="22"/>
  <c r="D84" i="21"/>
  <c r="D88" i="20"/>
  <c r="F138" i="21"/>
  <c r="D140" i="22"/>
  <c r="H92" i="22"/>
  <c r="D49" i="21"/>
  <c r="C105" i="22"/>
  <c r="F133" i="21"/>
  <c r="G96" i="20"/>
  <c r="E88" i="21"/>
  <c r="G103" i="20"/>
  <c r="F114" i="21"/>
  <c r="F68" i="21"/>
  <c r="C32" i="21"/>
  <c r="F86" i="20"/>
  <c r="E134" i="21"/>
  <c r="C125" i="20"/>
  <c r="C99" i="20"/>
  <c r="F89" i="20"/>
  <c r="F70" i="20"/>
  <c r="D116" i="21"/>
  <c r="D64" i="22"/>
  <c r="I130" i="22"/>
  <c r="D115" i="22"/>
  <c r="F94" i="22"/>
  <c r="F80" i="22"/>
  <c r="G40" i="22"/>
  <c r="H71" i="22"/>
  <c r="E124" i="22"/>
  <c r="E76" i="22"/>
  <c r="H127" i="22"/>
  <c r="I112" i="22"/>
  <c r="F101" i="22"/>
  <c r="G73" i="22"/>
  <c r="E106" i="22"/>
  <c r="F164" i="22"/>
  <c r="H61" i="22"/>
  <c r="E77" i="21"/>
  <c r="F81" i="22"/>
  <c r="C115" i="21"/>
  <c r="G86" i="21"/>
  <c r="G67" i="22"/>
  <c r="F116" i="22"/>
  <c r="E132" i="22"/>
  <c r="D30" i="22"/>
  <c r="E20" i="22"/>
  <c r="F87" i="22"/>
  <c r="F156" i="22"/>
  <c r="D62" i="22"/>
  <c r="C64" i="22"/>
  <c r="F43" i="22"/>
  <c r="C94" i="22"/>
  <c r="G46" i="22"/>
  <c r="C27" i="22"/>
  <c r="G124" i="22"/>
  <c r="D109" i="22"/>
  <c r="F79" i="22"/>
  <c r="G81" i="22"/>
  <c r="C31" i="22"/>
  <c r="D163" i="22"/>
  <c r="D37" i="22"/>
  <c r="G16" i="22"/>
  <c r="H122" i="22"/>
  <c r="D106" i="22"/>
  <c r="D16" i="22"/>
  <c r="I44" i="22"/>
  <c r="I106" i="21"/>
  <c r="C103" i="22"/>
  <c r="D111" i="22"/>
  <c r="G65" i="21"/>
  <c r="F132" i="21"/>
  <c r="E123" i="22"/>
  <c r="E164" i="22"/>
  <c r="C89" i="22"/>
  <c r="I92" i="22"/>
  <c r="C114" i="22"/>
  <c r="I48" i="22"/>
  <c r="D68" i="22"/>
  <c r="I89" i="22"/>
  <c r="F70" i="22"/>
  <c r="H133" i="22"/>
  <c r="C80" i="22"/>
  <c r="E42" i="22"/>
  <c r="C81" i="22"/>
  <c r="F51" i="22"/>
  <c r="D20" i="22"/>
  <c r="C83" i="22"/>
  <c r="C110" i="22"/>
  <c r="E140" i="22"/>
  <c r="H66" i="22"/>
  <c r="I14" i="22"/>
  <c r="H111" i="22"/>
  <c r="C15" i="22"/>
  <c r="G30" i="22"/>
  <c r="D71" i="22"/>
  <c r="E67" i="22"/>
  <c r="H139" i="21"/>
  <c r="I15" i="22"/>
  <c r="C70" i="21"/>
  <c r="F47" i="22"/>
  <c r="E133" i="22"/>
  <c r="F124" i="21"/>
  <c r="C153" i="21"/>
  <c r="H37" i="22"/>
  <c r="F135" i="22"/>
  <c r="F42" i="22"/>
  <c r="D69" i="22"/>
  <c r="F129" i="21"/>
  <c r="H70" i="22"/>
  <c r="F105" i="22"/>
  <c r="F41" i="21"/>
  <c r="C93" i="21"/>
  <c r="E139" i="22"/>
  <c r="D51" i="22"/>
  <c r="F15" i="22"/>
  <c r="E119" i="21"/>
  <c r="I127" i="22"/>
  <c r="I31" i="22"/>
  <c r="I99" i="21"/>
  <c r="G100" i="21"/>
  <c r="G37" i="22"/>
  <c r="D164" i="21"/>
  <c r="C11" i="22"/>
  <c r="D98" i="21"/>
  <c r="C113" i="21"/>
  <c r="H105" i="21"/>
  <c r="D13" i="22"/>
  <c r="F137" i="21"/>
  <c r="G65" i="22"/>
  <c r="D156" i="21"/>
  <c r="C43" i="22"/>
  <c r="I135" i="21"/>
  <c r="D72" i="21"/>
  <c r="F123" i="20"/>
  <c r="E37" i="22"/>
  <c r="I139" i="21"/>
  <c r="E15" i="21"/>
  <c r="D150" i="20"/>
  <c r="H19" i="22"/>
  <c r="D76" i="21"/>
  <c r="G74" i="22"/>
  <c r="C48" i="22"/>
  <c r="E156" i="21"/>
  <c r="C137" i="21"/>
  <c r="C72" i="22"/>
  <c r="F38" i="22"/>
  <c r="F86" i="22"/>
  <c r="F15" i="21"/>
  <c r="D65" i="22"/>
  <c r="G114" i="22"/>
  <c r="E91" i="21"/>
  <c r="D18" i="21"/>
  <c r="I28" i="22"/>
  <c r="F145" i="21"/>
  <c r="I100" i="22"/>
  <c r="H97" i="21"/>
  <c r="D77" i="21"/>
  <c r="G87" i="20"/>
  <c r="I32" i="22"/>
  <c r="H129" i="21"/>
  <c r="D52" i="22"/>
  <c r="G129" i="21"/>
  <c r="E103" i="22"/>
  <c r="G38" i="21"/>
  <c r="F100" i="21"/>
  <c r="I18" i="21"/>
  <c r="I41" i="22"/>
  <c r="C116" i="21"/>
  <c r="I110" i="21"/>
  <c r="G159" i="20"/>
  <c r="G45" i="22"/>
  <c r="F120" i="21"/>
  <c r="C122" i="22"/>
  <c r="C103" i="21"/>
  <c r="E154" i="21"/>
  <c r="D97" i="21"/>
  <c r="I63" i="22"/>
  <c r="F72" i="22"/>
  <c r="G140" i="22"/>
  <c r="D89" i="21"/>
  <c r="D130" i="22"/>
  <c r="C36" i="21"/>
  <c r="F71" i="21"/>
  <c r="E126" i="22"/>
  <c r="I148" i="22"/>
  <c r="G41" i="21"/>
  <c r="D92" i="21"/>
  <c r="G11" i="21"/>
  <c r="G94" i="21"/>
  <c r="H20" i="21"/>
  <c r="H36" i="21"/>
  <c r="D86" i="22"/>
  <c r="H145" i="22"/>
  <c r="E109" i="22"/>
  <c r="H140" i="21"/>
  <c r="H32" i="21"/>
  <c r="H137" i="20"/>
  <c r="H113" i="22"/>
  <c r="E116" i="21"/>
  <c r="F29" i="21"/>
  <c r="C92" i="20"/>
  <c r="G34" i="20"/>
  <c r="I131" i="21"/>
  <c r="F11" i="21"/>
  <c r="E28" i="22"/>
  <c r="F74" i="21"/>
  <c r="D138" i="21"/>
  <c r="D73" i="22"/>
  <c r="D148" i="21"/>
  <c r="C73" i="22"/>
  <c r="G29" i="22"/>
  <c r="F131" i="21"/>
  <c r="G43" i="21"/>
  <c r="F137" i="22"/>
  <c r="E161" i="22"/>
  <c r="F31" i="22"/>
  <c r="C67" i="21"/>
  <c r="D135" i="22"/>
  <c r="G86" i="22"/>
  <c r="C131" i="21"/>
  <c r="I15" i="21"/>
  <c r="D145" i="22"/>
  <c r="D145" i="21"/>
  <c r="D39" i="22"/>
  <c r="H121" i="21"/>
  <c r="E113" i="20"/>
  <c r="F90" i="20"/>
  <c r="D48" i="22"/>
  <c r="E41" i="21"/>
  <c r="G109" i="22"/>
  <c r="F112" i="21"/>
  <c r="H13" i="22"/>
  <c r="H84" i="21"/>
  <c r="H90" i="21"/>
  <c r="D62" i="21"/>
  <c r="I125" i="22"/>
  <c r="H123" i="21"/>
  <c r="F165" i="21"/>
  <c r="E13" i="21"/>
  <c r="G148" i="22"/>
  <c r="I77" i="22"/>
  <c r="H91" i="22"/>
  <c r="F123" i="21"/>
  <c r="I133" i="21"/>
  <c r="I41" i="21"/>
  <c r="E89" i="22"/>
  <c r="H112" i="21"/>
  <c r="C133" i="21"/>
  <c r="E63" i="22"/>
  <c r="C95" i="21"/>
  <c r="E138" i="21"/>
  <c r="E115" i="21"/>
  <c r="F25" i="22"/>
  <c r="H16" i="21"/>
  <c r="E69" i="21"/>
  <c r="F128" i="21"/>
  <c r="D139" i="22"/>
  <c r="D102" i="21"/>
  <c r="C131" i="20"/>
  <c r="I73" i="20"/>
  <c r="C122" i="19"/>
  <c r="D134" i="19"/>
  <c r="C132" i="21"/>
  <c r="D83" i="21"/>
  <c r="H32" i="20"/>
  <c r="G61" i="19"/>
  <c r="D149" i="18"/>
  <c r="D131" i="18"/>
  <c r="F99" i="21"/>
  <c r="G29" i="21"/>
  <c r="E79" i="21"/>
  <c r="C100" i="20"/>
  <c r="G49" i="22"/>
  <c r="F126" i="21"/>
  <c r="E46" i="21"/>
  <c r="I113" i="20"/>
  <c r="F64" i="19"/>
  <c r="E70" i="22"/>
  <c r="C26" i="22"/>
  <c r="H85" i="22"/>
  <c r="G139" i="22"/>
  <c r="G121" i="22"/>
  <c r="F48" i="22"/>
  <c r="D129" i="22"/>
  <c r="H120" i="22"/>
  <c r="F139" i="22"/>
  <c r="G112" i="22"/>
  <c r="D26" i="22"/>
  <c r="H51" i="22"/>
  <c r="F120" i="22"/>
  <c r="D117" i="22"/>
  <c r="E39" i="22"/>
  <c r="G39" i="22"/>
  <c r="C124" i="22"/>
  <c r="E16" i="22"/>
  <c r="H92" i="21"/>
  <c r="F43" i="21"/>
  <c r="I117" i="22"/>
  <c r="C78" i="22"/>
  <c r="G62" i="22"/>
  <c r="C87" i="22"/>
  <c r="G26" i="22"/>
  <c r="I146" i="22"/>
  <c r="C93" i="22"/>
  <c r="F131" i="22"/>
  <c r="I61" i="22"/>
  <c r="F64" i="22"/>
  <c r="G123" i="22"/>
  <c r="C71" i="22"/>
  <c r="C104" i="22"/>
  <c r="H86" i="22"/>
  <c r="F160" i="22"/>
  <c r="E78" i="22"/>
  <c r="C101" i="22"/>
  <c r="C128" i="22"/>
  <c r="D156" i="22"/>
  <c r="I101" i="22"/>
  <c r="H49" i="22"/>
  <c r="H147" i="22"/>
  <c r="C67" i="22"/>
  <c r="H78" i="22"/>
  <c r="D25" i="22"/>
  <c r="C128" i="21"/>
  <c r="G68" i="22"/>
  <c r="F121" i="21"/>
  <c r="G75" i="21"/>
  <c r="C116" i="22"/>
  <c r="D154" i="22"/>
  <c r="C33" i="22"/>
  <c r="F103" i="22"/>
  <c r="C155" i="22"/>
  <c r="F146" i="22"/>
  <c r="D85" i="22"/>
  <c r="G134" i="22"/>
  <c r="F89" i="22"/>
  <c r="I106" i="22"/>
  <c r="F138" i="22"/>
  <c r="I84" i="22"/>
  <c r="D123" i="22"/>
  <c r="F92" i="22"/>
  <c r="G117" i="22"/>
  <c r="H29" i="22"/>
  <c r="E165" i="22"/>
  <c r="F136" i="22"/>
  <c r="G118" i="22"/>
  <c r="E136" i="22"/>
  <c r="I75" i="22"/>
  <c r="C158" i="22"/>
  <c r="C63" i="22"/>
  <c r="H16" i="22"/>
  <c r="D80" i="22"/>
  <c r="F127" i="22"/>
  <c r="H65" i="22"/>
  <c r="H84" i="22"/>
  <c r="G70" i="22"/>
  <c r="I43" i="22"/>
  <c r="G155" i="21"/>
  <c r="G123" i="21"/>
  <c r="I66" i="22"/>
  <c r="C148" i="22"/>
  <c r="D84" i="22"/>
  <c r="H25" i="22"/>
  <c r="I83" i="22"/>
  <c r="E110" i="21"/>
  <c r="H36" i="22"/>
  <c r="E95" i="22"/>
  <c r="H127" i="21"/>
  <c r="I44" i="21"/>
  <c r="E75" i="22"/>
  <c r="D110" i="22"/>
  <c r="I133" i="22"/>
  <c r="D108" i="21"/>
  <c r="E40" i="22"/>
  <c r="F37" i="22"/>
  <c r="E70" i="21"/>
  <c r="G166" i="21"/>
  <c r="E50" i="21"/>
  <c r="H51" i="21"/>
  <c r="C69" i="22"/>
  <c r="E104" i="21"/>
  <c r="I115" i="21"/>
  <c r="C38" i="21"/>
  <c r="H39" i="22"/>
  <c r="C85" i="21"/>
  <c r="G134" i="21"/>
  <c r="I78" i="21"/>
  <c r="D118" i="22"/>
  <c r="G117" i="21"/>
  <c r="I112" i="21"/>
  <c r="H86" i="20"/>
  <c r="G14" i="22"/>
  <c r="G31" i="21"/>
  <c r="H14" i="21"/>
  <c r="I36" i="20"/>
  <c r="C130" i="22"/>
  <c r="H50" i="21"/>
  <c r="I42" i="22"/>
  <c r="I35" i="22"/>
  <c r="D163" i="21"/>
  <c r="F166" i="21"/>
  <c r="G15" i="22"/>
  <c r="F96" i="22"/>
  <c r="F19" i="22"/>
  <c r="G68" i="21"/>
  <c r="C164" i="22"/>
  <c r="E127" i="21"/>
  <c r="H69" i="21"/>
  <c r="D126" i="21"/>
  <c r="F51" i="21"/>
  <c r="C33" i="21"/>
  <c r="C47" i="22"/>
  <c r="H73" i="21"/>
  <c r="H35" i="21"/>
  <c r="F62" i="20"/>
  <c r="C65" i="22"/>
  <c r="C165" i="22"/>
  <c r="E115" i="22"/>
  <c r="G51" i="21"/>
  <c r="I39" i="21"/>
  <c r="D27" i="21"/>
  <c r="H74" i="21"/>
  <c r="G140" i="20"/>
  <c r="G118" i="21"/>
  <c r="E65" i="21"/>
  <c r="F87" i="21"/>
  <c r="D28" i="20"/>
  <c r="E30" i="22"/>
  <c r="E71" i="22"/>
  <c r="F28" i="22"/>
  <c r="D33" i="21"/>
  <c r="E101" i="21"/>
  <c r="I135" i="22"/>
  <c r="D146" i="22"/>
  <c r="C46" i="22"/>
  <c r="G98" i="22"/>
  <c r="F161" i="22"/>
  <c r="C107" i="22"/>
  <c r="H104" i="21"/>
  <c r="F33" i="21"/>
  <c r="F129" i="22"/>
  <c r="D49" i="22"/>
  <c r="C106" i="22"/>
  <c r="C117" i="21"/>
  <c r="D67" i="21"/>
  <c r="I40" i="21"/>
  <c r="F128" i="22"/>
  <c r="H77" i="21"/>
  <c r="D38" i="22"/>
  <c r="C12" i="22"/>
  <c r="I116" i="22"/>
  <c r="I100" i="21"/>
  <c r="F62" i="21"/>
  <c r="E11" i="21"/>
  <c r="E117" i="22"/>
  <c r="G114" i="21"/>
  <c r="G27" i="21"/>
  <c r="H62" i="21"/>
  <c r="I38" i="22"/>
  <c r="G132" i="22"/>
  <c r="E131" i="22"/>
  <c r="F86" i="21"/>
  <c r="G39" i="21"/>
  <c r="D101" i="20"/>
  <c r="C159" i="21"/>
  <c r="C147" i="21"/>
  <c r="H76" i="22"/>
  <c r="D35" i="22"/>
  <c r="D29" i="21"/>
  <c r="I114" i="20"/>
  <c r="G95" i="22"/>
  <c r="F95" i="21"/>
  <c r="F14" i="22"/>
  <c r="E86" i="21"/>
  <c r="G52" i="22"/>
  <c r="C35" i="22"/>
  <c r="F148" i="21"/>
  <c r="G111" i="21"/>
  <c r="E102" i="21"/>
  <c r="D50" i="21"/>
  <c r="G127" i="22"/>
  <c r="D28" i="21"/>
  <c r="F108" i="21"/>
  <c r="H84" i="20"/>
  <c r="F50" i="22"/>
  <c r="I96" i="21"/>
  <c r="E34" i="21"/>
  <c r="E136" i="21"/>
  <c r="E27" i="22"/>
  <c r="G97" i="21"/>
  <c r="D130" i="21"/>
  <c r="F149" i="20"/>
  <c r="I34" i="22"/>
  <c r="H37" i="21"/>
  <c r="C52" i="21"/>
  <c r="H28" i="20"/>
  <c r="D92" i="22"/>
  <c r="D136" i="21"/>
  <c r="G159" i="22"/>
  <c r="C104" i="21"/>
  <c r="D128" i="21"/>
  <c r="D109" i="21"/>
  <c r="F40" i="21"/>
  <c r="C82" i="21"/>
  <c r="D96" i="21"/>
  <c r="F98" i="22"/>
  <c r="C160" i="21"/>
  <c r="D160" i="21"/>
  <c r="C115" i="20"/>
  <c r="C11" i="21"/>
  <c r="C127" i="20"/>
  <c r="F48" i="21"/>
  <c r="D132" i="20"/>
  <c r="H20" i="22"/>
  <c r="G50" i="21"/>
  <c r="F52" i="21"/>
  <c r="C94" i="20"/>
  <c r="I84" i="20"/>
  <c r="G104" i="19"/>
  <c r="H43" i="21"/>
  <c r="H104" i="20"/>
  <c r="I122" i="20"/>
  <c r="G125" i="20"/>
  <c r="I74" i="20"/>
  <c r="C96" i="18"/>
  <c r="I103" i="21"/>
  <c r="H82" i="20"/>
  <c r="G82" i="21"/>
  <c r="C34" i="20"/>
  <c r="F68" i="22"/>
  <c r="E87" i="21"/>
  <c r="G80" i="20"/>
  <c r="E29" i="21"/>
  <c r="E100" i="21"/>
  <c r="G93" i="20"/>
  <c r="E73" i="18"/>
  <c r="D88" i="22"/>
  <c r="G98" i="21"/>
  <c r="E73" i="21"/>
  <c r="H41" i="20"/>
  <c r="H136" i="20"/>
  <c r="E145" i="22"/>
  <c r="C124" i="20"/>
  <c r="D48" i="21"/>
  <c r="D40" i="20"/>
  <c r="F157" i="20"/>
  <c r="G46" i="20"/>
  <c r="I98" i="19"/>
  <c r="G105" i="22"/>
  <c r="C113" i="22"/>
  <c r="H92" i="20"/>
  <c r="H128" i="20"/>
  <c r="C120" i="21"/>
  <c r="F39" i="21"/>
  <c r="G100" i="20"/>
  <c r="C45" i="20"/>
  <c r="I35" i="20"/>
  <c r="I80" i="22"/>
  <c r="F130" i="21"/>
  <c r="I83" i="20"/>
  <c r="G33" i="20"/>
  <c r="I132" i="19"/>
  <c r="I101" i="19"/>
  <c r="D149" i="16"/>
  <c r="C140" i="20"/>
  <c r="D97" i="20"/>
  <c r="D70" i="21"/>
  <c r="D13" i="21"/>
  <c r="F66" i="17"/>
  <c r="I47" i="22"/>
  <c r="G35" i="20"/>
  <c r="G126" i="20"/>
  <c r="F155" i="22"/>
  <c r="C159" i="22"/>
  <c r="E66" i="21"/>
  <c r="C77" i="20"/>
  <c r="F106" i="21"/>
  <c r="I89" i="21"/>
  <c r="F36" i="21"/>
  <c r="D131" i="20"/>
  <c r="C17" i="22"/>
  <c r="E92" i="22"/>
  <c r="D140" i="21"/>
  <c r="D125" i="20"/>
  <c r="D104" i="21"/>
  <c r="F42" i="21"/>
  <c r="C110" i="20"/>
  <c r="I25" i="19"/>
  <c r="G122" i="19"/>
  <c r="C18" i="22"/>
  <c r="E64" i="21"/>
  <c r="C44" i="20"/>
  <c r="I129" i="20"/>
  <c r="G111" i="20"/>
  <c r="D106" i="20"/>
  <c r="F44" i="20"/>
  <c r="G93" i="21"/>
  <c r="H133" i="21"/>
  <c r="I77" i="21"/>
  <c r="F42" i="20"/>
  <c r="D125" i="21"/>
  <c r="G63" i="21"/>
  <c r="D86" i="20"/>
  <c r="H44" i="19"/>
  <c r="C128" i="19"/>
  <c r="G12" i="22"/>
  <c r="C47" i="21"/>
  <c r="F113" i="20"/>
  <c r="D33" i="20"/>
  <c r="D27" i="20"/>
  <c r="F41" i="19"/>
  <c r="D149" i="19"/>
  <c r="C18" i="21"/>
  <c r="I14" i="21"/>
  <c r="F78" i="20"/>
  <c r="D42" i="20"/>
  <c r="F122" i="21"/>
  <c r="C149" i="20"/>
  <c r="I46" i="21"/>
  <c r="F83" i="20"/>
  <c r="C62" i="20"/>
  <c r="G102" i="22"/>
  <c r="C27" i="21"/>
  <c r="F34" i="21"/>
  <c r="C150" i="20"/>
  <c r="C134" i="20"/>
  <c r="F48" i="19"/>
  <c r="F135" i="19"/>
  <c r="D92" i="20"/>
  <c r="E15" i="20"/>
  <c r="G90" i="21"/>
  <c r="G138" i="16"/>
  <c r="E127" i="19"/>
  <c r="H63" i="21"/>
  <c r="I76" i="20"/>
  <c r="E124" i="20"/>
  <c r="E101" i="22"/>
  <c r="D46" i="22"/>
  <c r="F139" i="21"/>
  <c r="F148" i="22"/>
  <c r="H72" i="21"/>
  <c r="G70" i="21"/>
  <c r="H26" i="21"/>
  <c r="G71" i="22"/>
  <c r="I86" i="21"/>
  <c r="F136" i="21"/>
  <c r="C80" i="21"/>
  <c r="D17" i="21"/>
  <c r="F20" i="21"/>
  <c r="F140" i="20"/>
  <c r="D96" i="20"/>
  <c r="H83" i="20"/>
  <c r="G67" i="20"/>
  <c r="E153" i="21"/>
  <c r="H132" i="21"/>
  <c r="D67" i="20"/>
  <c r="F96" i="19"/>
  <c r="D123" i="19"/>
  <c r="E85" i="19"/>
  <c r="C38" i="22"/>
  <c r="D165" i="21"/>
  <c r="H124" i="20"/>
  <c r="E90" i="21"/>
  <c r="C61" i="22"/>
  <c r="G110" i="21"/>
  <c r="E103" i="20"/>
  <c r="D116" i="20"/>
  <c r="I88" i="20"/>
  <c r="D26" i="20"/>
  <c r="I137" i="21"/>
  <c r="C102" i="21"/>
  <c r="C61" i="20"/>
  <c r="H60" i="18"/>
  <c r="F77" i="18"/>
  <c r="C119" i="19"/>
  <c r="H46" i="22"/>
  <c r="D117" i="21"/>
  <c r="C77" i="21"/>
  <c r="E137" i="20"/>
  <c r="G66" i="22"/>
  <c r="E93" i="21"/>
  <c r="C112" i="20"/>
  <c r="G28" i="20"/>
  <c r="E131" i="19"/>
  <c r="F83" i="19"/>
  <c r="G72" i="21"/>
  <c r="F135" i="20"/>
  <c r="E139" i="20"/>
  <c r="C32" i="20"/>
  <c r="G110" i="20"/>
  <c r="F152" i="18"/>
  <c r="H117" i="21"/>
  <c r="D132" i="21"/>
  <c r="I15" i="20"/>
  <c r="F45" i="20"/>
  <c r="G28" i="19"/>
  <c r="E48" i="19"/>
  <c r="F119" i="20"/>
  <c r="E35" i="20"/>
  <c r="I80" i="19"/>
  <c r="G73" i="21"/>
  <c r="D107" i="21"/>
  <c r="G163" i="21"/>
  <c r="D40" i="22"/>
  <c r="H66" i="21"/>
  <c r="G121" i="20"/>
  <c r="D75" i="20"/>
  <c r="E96" i="22"/>
  <c r="D42" i="21"/>
  <c r="F84" i="21"/>
  <c r="I34" i="20"/>
  <c r="D42" i="22"/>
  <c r="E94" i="20"/>
  <c r="I132" i="20"/>
  <c r="F37" i="20"/>
  <c r="H18" i="20"/>
  <c r="D69" i="18"/>
  <c r="I111" i="21"/>
  <c r="C107" i="20"/>
  <c r="I52" i="21"/>
  <c r="E109" i="20"/>
  <c r="I126" i="20"/>
  <c r="G92" i="18"/>
  <c r="E84" i="21"/>
  <c r="G89" i="20"/>
  <c r="C51" i="21"/>
  <c r="F104" i="20"/>
  <c r="I128" i="22"/>
  <c r="H25" i="21"/>
  <c r="I94" i="20"/>
  <c r="I42" i="20"/>
  <c r="E38" i="20"/>
  <c r="H125" i="19"/>
  <c r="E165" i="21"/>
  <c r="E136" i="20"/>
  <c r="E86" i="20"/>
  <c r="E26" i="20"/>
  <c r="E63" i="20"/>
  <c r="F47" i="19"/>
  <c r="H145" i="21"/>
  <c r="D119" i="20"/>
  <c r="G16" i="21"/>
  <c r="H98" i="20"/>
  <c r="C40" i="22"/>
  <c r="F28" i="21"/>
  <c r="F80" i="21"/>
  <c r="D81" i="20"/>
  <c r="G113" i="20"/>
  <c r="H126" i="22"/>
  <c r="G120" i="21"/>
  <c r="E159" i="21"/>
  <c r="H123" i="20"/>
  <c r="D108" i="19"/>
  <c r="C120" i="19"/>
  <c r="C64" i="18"/>
  <c r="H15" i="21"/>
  <c r="C71" i="20"/>
  <c r="I123" i="21"/>
  <c r="I32" i="19"/>
  <c r="G88" i="18"/>
  <c r="F124" i="22"/>
  <c r="E72" i="20"/>
  <c r="D127" i="19"/>
  <c r="D160" i="19"/>
  <c r="D118" i="18"/>
  <c r="C90" i="17"/>
  <c r="F96" i="17"/>
  <c r="H49" i="18"/>
  <c r="D110" i="18"/>
  <c r="G15" i="21"/>
  <c r="C120" i="20"/>
  <c r="E114" i="20"/>
  <c r="H46" i="21"/>
  <c r="E109" i="21"/>
  <c r="F13" i="19"/>
  <c r="F108" i="18"/>
  <c r="H34" i="21"/>
  <c r="E152" i="20"/>
  <c r="C129" i="20"/>
  <c r="D140" i="17"/>
  <c r="D122" i="18"/>
  <c r="D63" i="19"/>
  <c r="G117" i="17"/>
  <c r="D82" i="17"/>
  <c r="C136" i="21"/>
  <c r="I106" i="20"/>
  <c r="G95" i="21"/>
  <c r="D77" i="22"/>
  <c r="H96" i="21"/>
  <c r="H134" i="20"/>
  <c r="D47" i="18"/>
  <c r="I50" i="21"/>
  <c r="E106" i="20"/>
  <c r="I34" i="21"/>
  <c r="C61" i="21"/>
  <c r="C26" i="19"/>
  <c r="F61" i="22"/>
  <c r="C163" i="21"/>
  <c r="G18" i="20"/>
  <c r="I99" i="20"/>
  <c r="D71" i="20"/>
  <c r="E44" i="20"/>
  <c r="E157" i="19"/>
  <c r="I114" i="21"/>
  <c r="F147" i="21"/>
  <c r="E81" i="20"/>
  <c r="E128" i="20"/>
  <c r="C66" i="21"/>
  <c r="C154" i="20"/>
  <c r="I108" i="20"/>
  <c r="E104" i="18"/>
  <c r="G90" i="18"/>
  <c r="D60" i="22"/>
  <c r="H44" i="21"/>
  <c r="F43" i="20"/>
  <c r="C113" i="20"/>
  <c r="G76" i="20"/>
  <c r="H95" i="19"/>
  <c r="I39" i="19"/>
  <c r="I78" i="20"/>
  <c r="E99" i="20"/>
  <c r="C101" i="20"/>
  <c r="H134" i="19"/>
  <c r="E71" i="19"/>
  <c r="C138" i="21"/>
  <c r="G72" i="20"/>
  <c r="I48" i="20"/>
  <c r="H15" i="22"/>
  <c r="G51" i="22"/>
  <c r="H85" i="21"/>
  <c r="F113" i="22"/>
  <c r="G62" i="21"/>
  <c r="G107" i="21"/>
  <c r="C15" i="21"/>
  <c r="D63" i="20"/>
  <c r="I118" i="21"/>
  <c r="C146" i="21"/>
  <c r="G87" i="21"/>
  <c r="H102" i="20"/>
  <c r="E106" i="21"/>
  <c r="E119" i="20"/>
  <c r="G51" i="20"/>
  <c r="F85" i="20"/>
  <c r="D17" i="20"/>
  <c r="I102" i="21"/>
  <c r="I60" i="21"/>
  <c r="D11" i="21"/>
  <c r="G50" i="20"/>
  <c r="E32" i="20"/>
  <c r="I12" i="20"/>
  <c r="C161" i="22"/>
  <c r="I95" i="21"/>
  <c r="C164" i="21"/>
  <c r="C104" i="20"/>
  <c r="D153" i="20"/>
  <c r="C69" i="21"/>
  <c r="E147" i="20"/>
  <c r="C132" i="20"/>
  <c r="H37" i="20"/>
  <c r="E107" i="20"/>
  <c r="I121" i="21"/>
  <c r="I82" i="21"/>
  <c r="E125" i="20"/>
  <c r="I82" i="19"/>
  <c r="H93" i="19"/>
  <c r="C87" i="19"/>
  <c r="F62" i="22"/>
  <c r="G18" i="21"/>
  <c r="E148" i="21"/>
  <c r="F139" i="20"/>
  <c r="I145" i="22"/>
  <c r="D133" i="20"/>
  <c r="D82" i="21"/>
  <c r="H75" i="20"/>
  <c r="H38" i="20"/>
  <c r="G94" i="20"/>
  <c r="G156" i="21"/>
  <c r="H118" i="21"/>
  <c r="I96" i="20"/>
  <c r="D116" i="19"/>
  <c r="G75" i="19"/>
  <c r="C32" i="19"/>
  <c r="G131" i="22"/>
  <c r="C64" i="21"/>
  <c r="H126" i="20"/>
  <c r="F91" i="21"/>
  <c r="H114" i="19"/>
  <c r="D25" i="19"/>
  <c r="C65" i="21"/>
  <c r="I47" i="20"/>
  <c r="D125" i="19"/>
  <c r="H14" i="22"/>
  <c r="H67" i="21"/>
  <c r="H119" i="21"/>
  <c r="G100" i="22"/>
  <c r="E133" i="21"/>
  <c r="H140" i="20"/>
  <c r="I117" i="20"/>
  <c r="D148" i="22"/>
  <c r="F138" i="20"/>
  <c r="C107" i="21"/>
  <c r="F134" i="20"/>
  <c r="C20" i="22"/>
  <c r="H13" i="21"/>
  <c r="D109" i="20"/>
  <c r="E73" i="20"/>
  <c r="C137" i="19"/>
  <c r="D150" i="19"/>
  <c r="H42" i="21"/>
  <c r="H30" i="21"/>
  <c r="H125" i="20"/>
  <c r="C137" i="20"/>
  <c r="D82" i="20"/>
  <c r="E109" i="19"/>
  <c r="D31" i="22"/>
  <c r="F16" i="21"/>
  <c r="F30" i="21"/>
  <c r="H34" i="20"/>
  <c r="G18" i="22"/>
  <c r="I124" i="21"/>
  <c r="D60" i="20"/>
  <c r="H78" i="21"/>
  <c r="C159" i="20"/>
  <c r="G20" i="20"/>
  <c r="G61" i="21"/>
  <c r="F137" i="20"/>
  <c r="I73" i="21"/>
  <c r="I68" i="20"/>
  <c r="I33" i="20"/>
  <c r="D133" i="19"/>
  <c r="D90" i="21"/>
  <c r="D124" i="20"/>
  <c r="I134" i="21"/>
  <c r="H12" i="20"/>
  <c r="C51" i="22"/>
  <c r="F101" i="21"/>
  <c r="H131" i="20"/>
  <c r="H50" i="20"/>
  <c r="G41" i="20"/>
  <c r="C146" i="22"/>
  <c r="C84" i="21"/>
  <c r="I61" i="20"/>
  <c r="E87" i="20"/>
  <c r="E74" i="20"/>
  <c r="D12" i="20"/>
  <c r="I46" i="18"/>
  <c r="I88" i="21"/>
  <c r="C153" i="20"/>
  <c r="C13" i="22"/>
  <c r="C28" i="20"/>
  <c r="C97" i="19"/>
  <c r="G125" i="22"/>
  <c r="G36" i="20"/>
  <c r="C29" i="20"/>
  <c r="I63" i="20"/>
  <c r="D20" i="21"/>
  <c r="G64" i="21"/>
  <c r="C84" i="20"/>
  <c r="D89" i="22"/>
  <c r="I97" i="21"/>
  <c r="F12" i="21"/>
  <c r="H71" i="20"/>
  <c r="E155" i="22"/>
  <c r="F115" i="22"/>
  <c r="H68" i="21"/>
  <c r="C128" i="20"/>
  <c r="E160" i="21"/>
  <c r="I82" i="20"/>
  <c r="G36" i="21"/>
  <c r="I80" i="20"/>
  <c r="G61" i="20"/>
  <c r="C49" i="22"/>
  <c r="D44" i="21"/>
  <c r="E140" i="21"/>
  <c r="E77" i="20"/>
  <c r="H34" i="19"/>
  <c r="F72" i="18"/>
  <c r="G126" i="15"/>
  <c r="H40" i="22"/>
  <c r="I17" i="22"/>
  <c r="F127" i="21"/>
  <c r="C99" i="21"/>
  <c r="F45" i="21"/>
  <c r="I105" i="21"/>
  <c r="E76" i="20"/>
  <c r="D157" i="19"/>
  <c r="H87" i="19"/>
  <c r="G103" i="22"/>
  <c r="G91" i="21"/>
  <c r="I28" i="21"/>
  <c r="I11" i="20"/>
  <c r="I109" i="18"/>
  <c r="D81" i="18"/>
  <c r="H119" i="19"/>
  <c r="I120" i="22"/>
  <c r="H34" i="22"/>
  <c r="F61" i="21"/>
  <c r="I91" i="20"/>
  <c r="E89" i="21"/>
  <c r="C14" i="21"/>
  <c r="H31" i="20"/>
  <c r="H100" i="18"/>
  <c r="G127" i="18"/>
  <c r="E50" i="22"/>
  <c r="H135" i="21"/>
  <c r="G16" i="20"/>
  <c r="C160" i="20"/>
  <c r="H139" i="20"/>
  <c r="H105" i="19"/>
  <c r="E160" i="19"/>
  <c r="F63" i="20"/>
  <c r="G105" i="20"/>
  <c r="G35" i="21"/>
  <c r="H49" i="19"/>
  <c r="I90" i="19"/>
  <c r="E74" i="21"/>
  <c r="D20" i="20"/>
  <c r="F61" i="19"/>
  <c r="H74" i="19"/>
  <c r="F68" i="20"/>
  <c r="G116" i="18"/>
  <c r="D112" i="17"/>
  <c r="C38" i="17"/>
  <c r="D119" i="22"/>
  <c r="H78" i="20"/>
  <c r="I110" i="20"/>
  <c r="F70" i="21"/>
  <c r="C19" i="20"/>
  <c r="F110" i="20"/>
  <c r="G27" i="19"/>
  <c r="D123" i="20"/>
  <c r="F106" i="20"/>
  <c r="F115" i="20"/>
  <c r="H61" i="20"/>
  <c r="E67" i="18"/>
  <c r="F117" i="19"/>
  <c r="E114" i="19"/>
  <c r="I106" i="17"/>
  <c r="G160" i="16"/>
  <c r="E125" i="21"/>
  <c r="D87" i="20"/>
  <c r="F88" i="20"/>
  <c r="C60" i="21"/>
  <c r="D79" i="20"/>
  <c r="I43" i="19"/>
  <c r="F86" i="17"/>
  <c r="F95" i="22"/>
  <c r="G88" i="20"/>
  <c r="G132" i="21"/>
  <c r="C88" i="19"/>
  <c r="C91" i="20"/>
  <c r="D47" i="21"/>
  <c r="C62" i="21"/>
  <c r="G107" i="20"/>
  <c r="D15" i="20"/>
  <c r="I112" i="20"/>
  <c r="H106" i="19"/>
  <c r="C111" i="22"/>
  <c r="H105" i="20"/>
  <c r="C12" i="21"/>
  <c r="H45" i="20"/>
  <c r="D108" i="20"/>
  <c r="E30" i="21"/>
  <c r="C15" i="20"/>
  <c r="F95" i="20"/>
  <c r="F40" i="20"/>
  <c r="E16" i="20"/>
  <c r="E130" i="21"/>
  <c r="F46" i="21"/>
  <c r="E33" i="20"/>
  <c r="C154" i="19"/>
  <c r="G119" i="19"/>
  <c r="D94" i="19"/>
  <c r="H95" i="22"/>
  <c r="E35" i="22"/>
  <c r="G68" i="20"/>
  <c r="G113" i="21"/>
  <c r="G126" i="19"/>
  <c r="G111" i="19"/>
  <c r="I130" i="20"/>
  <c r="G160" i="20"/>
  <c r="I123" i="19"/>
  <c r="H87" i="22"/>
  <c r="G101" i="21"/>
  <c r="D161" i="21"/>
  <c r="I13" i="22"/>
  <c r="C145" i="21"/>
  <c r="E62" i="21"/>
  <c r="D16" i="21"/>
  <c r="F33" i="22"/>
  <c r="D86" i="21"/>
  <c r="E139" i="21"/>
  <c r="G136" i="20"/>
  <c r="D101" i="22"/>
  <c r="F19" i="21"/>
  <c r="F96" i="21"/>
  <c r="D31" i="20"/>
  <c r="C31" i="19"/>
  <c r="H38" i="19"/>
  <c r="C100" i="21"/>
  <c r="G133" i="21"/>
  <c r="C43" i="20"/>
  <c r="H120" i="20"/>
  <c r="E138" i="20"/>
  <c r="F117" i="20"/>
  <c r="D70" i="22"/>
  <c r="C117" i="20"/>
  <c r="F13" i="21"/>
  <c r="C109" i="20"/>
  <c r="I119" i="22"/>
  <c r="D37" i="21"/>
  <c r="F96" i="20"/>
  <c r="D130" i="20"/>
  <c r="C19" i="19"/>
  <c r="C98" i="18"/>
  <c r="I35" i="21"/>
  <c r="F130" i="20"/>
  <c r="D89" i="20"/>
  <c r="D30" i="20"/>
  <c r="F72" i="20"/>
  <c r="D137" i="19"/>
  <c r="G42" i="22"/>
  <c r="F111" i="21"/>
  <c r="G112" i="21"/>
  <c r="D122" i="20"/>
  <c r="G129" i="22"/>
  <c r="C101" i="21"/>
  <c r="C60" i="20"/>
  <c r="G92" i="20"/>
  <c r="F136" i="20"/>
  <c r="E92" i="20"/>
  <c r="E164" i="21"/>
  <c r="E123" i="20"/>
  <c r="G123" i="20"/>
  <c r="G138" i="20"/>
  <c r="D111" i="20"/>
  <c r="I20" i="19"/>
  <c r="F112" i="22"/>
  <c r="G83" i="20"/>
  <c r="G92" i="22"/>
  <c r="C50" i="19"/>
  <c r="G69" i="19"/>
  <c r="D33" i="19"/>
  <c r="E102" i="20"/>
  <c r="G37" i="20"/>
  <c r="I34" i="19"/>
  <c r="F110" i="21"/>
  <c r="E103" i="21"/>
  <c r="G137" i="21"/>
  <c r="I18" i="22"/>
  <c r="E120" i="21"/>
  <c r="E51" i="21"/>
  <c r="D112" i="20"/>
  <c r="I68" i="21"/>
  <c r="G156" i="22"/>
  <c r="C31" i="21"/>
  <c r="E26" i="21"/>
  <c r="H146" i="21"/>
  <c r="I113" i="21"/>
  <c r="G119" i="20"/>
  <c r="E88" i="20"/>
  <c r="H79" i="20"/>
  <c r="I102" i="22"/>
  <c r="G85" i="21"/>
  <c r="F159" i="20"/>
  <c r="I95" i="20"/>
  <c r="E90" i="19"/>
  <c r="D105" i="19"/>
  <c r="D73" i="17"/>
  <c r="I118" i="22"/>
  <c r="E29" i="22"/>
  <c r="D60" i="21"/>
  <c r="F91" i="20"/>
  <c r="E27" i="21"/>
  <c r="D74" i="21"/>
  <c r="C45" i="21"/>
  <c r="C98" i="20"/>
  <c r="G78" i="20"/>
  <c r="I95" i="22"/>
  <c r="H29" i="21"/>
  <c r="C119" i="20"/>
  <c r="G39" i="20"/>
  <c r="C155" i="18"/>
  <c r="H72" i="18"/>
  <c r="E148" i="18"/>
  <c r="E62" i="22"/>
  <c r="F140" i="22"/>
  <c r="F72" i="21"/>
  <c r="I125" i="20"/>
  <c r="F154" i="21"/>
  <c r="I42" i="21"/>
  <c r="I125" i="21"/>
  <c r="G158" i="19"/>
  <c r="C90" i="19"/>
  <c r="G38" i="22"/>
  <c r="I85" i="20"/>
  <c r="F50" i="20"/>
  <c r="I39" i="20"/>
  <c r="D25" i="20"/>
  <c r="F15" i="19"/>
  <c r="H37" i="19"/>
  <c r="D117" i="20"/>
  <c r="D41" i="20"/>
  <c r="C43" i="21"/>
  <c r="E39" i="19"/>
  <c r="F85" i="19"/>
  <c r="G164" i="21"/>
  <c r="I60" i="20"/>
  <c r="D18" i="20"/>
  <c r="E120" i="22"/>
  <c r="G28" i="22"/>
  <c r="F50" i="21"/>
  <c r="D93" i="22"/>
  <c r="F88" i="21"/>
  <c r="G25" i="21"/>
  <c r="I146" i="21"/>
  <c r="H63" i="20"/>
  <c r="I69" i="21"/>
  <c r="C72" i="21"/>
  <c r="H83" i="21"/>
  <c r="C105" i="20"/>
  <c r="E76" i="21"/>
  <c r="H130" i="20"/>
  <c r="I30" i="20"/>
  <c r="G29" i="20"/>
  <c r="E116" i="20"/>
  <c r="E100" i="22"/>
  <c r="H125" i="21"/>
  <c r="G70" i="20"/>
  <c r="F118" i="20"/>
  <c r="D100" i="20"/>
  <c r="D153" i="18"/>
  <c r="G82" i="18"/>
  <c r="I74" i="21"/>
  <c r="C73" i="21"/>
  <c r="C41" i="21"/>
  <c r="I41" i="20"/>
  <c r="C126" i="21"/>
  <c r="I16" i="21"/>
  <c r="I134" i="20"/>
  <c r="G40" i="20"/>
  <c r="H118" i="20"/>
  <c r="I122" i="21"/>
  <c r="D158" i="20"/>
  <c r="E82" i="20"/>
  <c r="F29" i="20"/>
  <c r="E19" i="20"/>
  <c r="E63" i="18"/>
  <c r="H122" i="19"/>
  <c r="E32" i="21"/>
  <c r="D129" i="21"/>
  <c r="E46" i="20"/>
  <c r="E68" i="20"/>
  <c r="C122" i="21"/>
  <c r="G15" i="20"/>
  <c r="I20" i="21"/>
  <c r="I131" i="20"/>
  <c r="G43" i="20"/>
  <c r="E158" i="21"/>
  <c r="C49" i="21"/>
  <c r="E134" i="20"/>
  <c r="E97" i="19"/>
  <c r="C114" i="19"/>
  <c r="D138" i="19"/>
  <c r="D155" i="22"/>
  <c r="G146" i="22"/>
  <c r="G157" i="20"/>
  <c r="H91" i="20"/>
  <c r="H61" i="19"/>
  <c r="C115" i="19"/>
  <c r="G153" i="21"/>
  <c r="E140" i="20"/>
  <c r="D69" i="19"/>
  <c r="G13" i="20"/>
  <c r="E42" i="19"/>
  <c r="D117" i="18"/>
  <c r="F131" i="16"/>
  <c r="I119" i="16"/>
  <c r="D36" i="21"/>
  <c r="C98" i="21"/>
  <c r="G147" i="21"/>
  <c r="E122" i="21"/>
  <c r="D135" i="20"/>
  <c r="F74" i="20"/>
  <c r="I137" i="18"/>
  <c r="E100" i="20"/>
  <c r="F156" i="21"/>
  <c r="C16" i="20"/>
  <c r="C159" i="18"/>
  <c r="C83" i="19"/>
  <c r="G150" i="16"/>
  <c r="G104" i="17"/>
  <c r="E67" i="17"/>
  <c r="E152" i="16"/>
  <c r="D137" i="20"/>
  <c r="F116" i="20"/>
  <c r="G136" i="18"/>
  <c r="D131" i="21"/>
  <c r="H14" i="20"/>
  <c r="F150" i="20"/>
  <c r="G154" i="20"/>
  <c r="H17" i="19"/>
  <c r="H61" i="21"/>
  <c r="E133" i="20"/>
  <c r="H134" i="21"/>
  <c r="G81" i="20"/>
  <c r="H36" i="20"/>
  <c r="E128" i="19"/>
  <c r="C98" i="22"/>
  <c r="D118" i="21"/>
  <c r="D104" i="20"/>
  <c r="E13" i="20"/>
  <c r="F118" i="22"/>
  <c r="H17" i="21"/>
  <c r="H65" i="21"/>
  <c r="I27" i="20"/>
  <c r="C35" i="18"/>
  <c r="E121" i="18"/>
  <c r="H81" i="21"/>
  <c r="H129" i="20"/>
  <c r="C93" i="20"/>
  <c r="F92" i="20"/>
  <c r="H19" i="20"/>
  <c r="I44" i="19"/>
  <c r="I63" i="21"/>
  <c r="C95" i="20"/>
  <c r="E41" i="19"/>
  <c r="D35" i="20"/>
  <c r="C76" i="19"/>
  <c r="I30" i="19"/>
  <c r="C108" i="20"/>
  <c r="C138" i="20"/>
  <c r="G94" i="19"/>
  <c r="C165" i="21"/>
  <c r="D94" i="21"/>
  <c r="I86" i="20"/>
  <c r="E31" i="22"/>
  <c r="F44" i="21"/>
  <c r="C91" i="21"/>
  <c r="G74" i="20"/>
  <c r="F146" i="21"/>
  <c r="E121" i="20"/>
  <c r="G34" i="21"/>
  <c r="E159" i="20"/>
  <c r="E15" i="22"/>
  <c r="E85" i="21"/>
  <c r="I51" i="20"/>
  <c r="C106" i="20"/>
  <c r="I71" i="20"/>
  <c r="I138" i="22"/>
  <c r="G149" i="20"/>
  <c r="C85" i="20"/>
  <c r="G79" i="20"/>
  <c r="E40" i="20"/>
  <c r="H110" i="20"/>
  <c r="C44" i="18"/>
  <c r="E99" i="22"/>
  <c r="D112" i="22"/>
  <c r="E25" i="21"/>
  <c r="G127" i="21"/>
  <c r="F89" i="21"/>
  <c r="H87" i="21"/>
  <c r="E155" i="20"/>
  <c r="C40" i="20"/>
  <c r="F35" i="20"/>
  <c r="F122" i="22"/>
  <c r="C50" i="21"/>
  <c r="H93" i="20"/>
  <c r="F12" i="20"/>
  <c r="C73" i="19"/>
  <c r="H51" i="19"/>
  <c r="I113" i="16"/>
  <c r="C68" i="22"/>
  <c r="G35" i="22"/>
  <c r="I107" i="21"/>
  <c r="G97" i="20"/>
  <c r="G13" i="21"/>
  <c r="F105" i="21"/>
  <c r="H116" i="20"/>
  <c r="H46" i="20"/>
  <c r="E31" i="20"/>
  <c r="H32" i="22"/>
  <c r="F119" i="21"/>
  <c r="F154" i="20"/>
  <c r="G122" i="20"/>
  <c r="I91" i="19"/>
  <c r="C94" i="19"/>
  <c r="H123" i="17"/>
  <c r="G128" i="20"/>
  <c r="I79" i="20"/>
  <c r="E82" i="21"/>
  <c r="E30" i="19"/>
  <c r="G78" i="18"/>
  <c r="I46" i="22"/>
  <c r="I111" i="20"/>
  <c r="G30" i="20"/>
  <c r="I129" i="22"/>
  <c r="F154" i="22"/>
  <c r="I90" i="21"/>
  <c r="E37" i="20"/>
  <c r="C125" i="21"/>
  <c r="C94" i="21"/>
  <c r="E129" i="20"/>
  <c r="H99" i="20"/>
  <c r="E124" i="21"/>
  <c r="I31" i="21"/>
  <c r="D80" i="21"/>
  <c r="H88" i="20"/>
  <c r="D146" i="21"/>
  <c r="F117" i="21"/>
  <c r="I85" i="21"/>
  <c r="I38" i="19"/>
  <c r="I126" i="19"/>
  <c r="G84" i="22"/>
  <c r="C79" i="21"/>
  <c r="D48" i="20"/>
  <c r="D155" i="20"/>
  <c r="I127" i="20"/>
  <c r="I71" i="19"/>
  <c r="C61" i="19"/>
  <c r="G122" i="21"/>
  <c r="G83" i="21"/>
  <c r="I126" i="21"/>
  <c r="F15" i="20"/>
  <c r="E113" i="21"/>
  <c r="E35" i="21"/>
  <c r="D52" i="20"/>
  <c r="H49" i="21"/>
  <c r="F102" i="20"/>
  <c r="G19" i="22"/>
  <c r="E19" i="21"/>
  <c r="G66" i="21"/>
  <c r="E78" i="20"/>
  <c r="H52" i="20"/>
  <c r="H101" i="18"/>
  <c r="C124" i="19"/>
  <c r="G48" i="21"/>
  <c r="F107" i="21"/>
  <c r="G158" i="20"/>
  <c r="D127" i="20"/>
  <c r="H39" i="21"/>
  <c r="G139" i="20"/>
  <c r="E98" i="20"/>
  <c r="D46" i="20"/>
  <c r="C20" i="20"/>
  <c r="F47" i="21"/>
  <c r="D157" i="20"/>
  <c r="C70" i="20"/>
  <c r="I87" i="20"/>
  <c r="I62" i="20"/>
  <c r="F94" i="19"/>
  <c r="D36" i="19"/>
  <c r="C67" i="20"/>
  <c r="F79" i="20"/>
  <c r="H17" i="20"/>
  <c r="H130" i="19"/>
  <c r="F63" i="19"/>
  <c r="D79" i="21"/>
  <c r="C74" i="20"/>
  <c r="F101" i="20"/>
  <c r="G49" i="21"/>
  <c r="C19" i="22"/>
  <c r="I25" i="21"/>
  <c r="E118" i="22"/>
  <c r="I61" i="21"/>
  <c r="H86" i="21"/>
  <c r="C129" i="21"/>
  <c r="C85" i="22"/>
  <c r="H45" i="21"/>
  <c r="F35" i="21"/>
  <c r="D12" i="21"/>
  <c r="C108" i="22"/>
  <c r="H103" i="21"/>
  <c r="F84" i="20"/>
  <c r="H48" i="20"/>
  <c r="G69" i="20"/>
  <c r="D159" i="20"/>
  <c r="D61" i="21"/>
  <c r="C89" i="21"/>
  <c r="G147" i="20"/>
  <c r="D81" i="19"/>
  <c r="E75" i="19"/>
  <c r="F48" i="18"/>
  <c r="G32" i="22"/>
  <c r="I139" i="20"/>
  <c r="D31" i="21"/>
  <c r="I49" i="21"/>
  <c r="G138" i="22"/>
  <c r="H138" i="21"/>
  <c r="E85" i="20"/>
  <c r="F132" i="20"/>
  <c r="C155" i="19"/>
  <c r="C130" i="19"/>
  <c r="H99" i="21"/>
  <c r="D136" i="20"/>
  <c r="G90" i="20"/>
  <c r="F135" i="18"/>
  <c r="I92" i="18"/>
  <c r="D51" i="19"/>
  <c r="F83" i="21"/>
  <c r="D106" i="21"/>
  <c r="I29" i="21"/>
  <c r="H114" i="20"/>
  <c r="F69" i="22"/>
  <c r="D133" i="21"/>
  <c r="D128" i="20"/>
  <c r="F73" i="20"/>
  <c r="F137" i="18"/>
  <c r="F128" i="18"/>
  <c r="D153" i="21"/>
  <c r="G132" i="20"/>
  <c r="G135" i="20"/>
  <c r="F152" i="20"/>
  <c r="I116" i="20"/>
  <c r="C86" i="19"/>
  <c r="H33" i="21"/>
  <c r="G104" i="21"/>
  <c r="G45" i="20"/>
  <c r="D67" i="19"/>
  <c r="E86" i="19"/>
  <c r="G112" i="19"/>
  <c r="F26" i="21"/>
  <c r="H86" i="19"/>
  <c r="D74" i="20"/>
  <c r="F37" i="19"/>
  <c r="F115" i="18"/>
  <c r="E26" i="18"/>
  <c r="G112" i="17"/>
  <c r="G111" i="17"/>
  <c r="H31" i="21"/>
  <c r="D129" i="20"/>
  <c r="E68" i="21"/>
  <c r="C148" i="20"/>
  <c r="G148" i="21"/>
  <c r="I69" i="20"/>
  <c r="F11" i="18"/>
  <c r="F117" i="22"/>
  <c r="I72" i="20"/>
  <c r="F153" i="20"/>
  <c r="I104" i="19"/>
  <c r="E133" i="16"/>
  <c r="I81" i="19"/>
  <c r="F127" i="18"/>
  <c r="D147" i="17"/>
  <c r="H82" i="22"/>
  <c r="F160" i="20"/>
  <c r="H90" i="19"/>
  <c r="D78" i="20"/>
  <c r="I26" i="20"/>
  <c r="D38" i="20"/>
  <c r="I128" i="18"/>
  <c r="D17" i="19"/>
  <c r="G77" i="21"/>
  <c r="F126" i="20"/>
  <c r="G98" i="20"/>
  <c r="D32" i="19"/>
  <c r="D153" i="19"/>
  <c r="G130" i="18"/>
  <c r="C130" i="18"/>
  <c r="E128" i="18"/>
  <c r="E107" i="21"/>
  <c r="F107" i="20"/>
  <c r="C37" i="20"/>
  <c r="E61" i="20"/>
  <c r="F76" i="18"/>
  <c r="G61" i="18"/>
  <c r="C65" i="20"/>
  <c r="F83" i="17"/>
  <c r="E112" i="18"/>
  <c r="D39" i="19"/>
  <c r="D129" i="17"/>
  <c r="G79" i="21"/>
  <c r="H11" i="20"/>
  <c r="H25" i="20"/>
  <c r="H102" i="16"/>
  <c r="F115" i="21"/>
  <c r="C126" i="20"/>
  <c r="I14" i="19"/>
  <c r="C140" i="18"/>
  <c r="C72" i="18"/>
  <c r="E33" i="18"/>
  <c r="C123" i="21"/>
  <c r="F71" i="20"/>
  <c r="D64" i="21"/>
  <c r="E60" i="19"/>
  <c r="E47" i="22"/>
  <c r="E27" i="20"/>
  <c r="C118" i="19"/>
  <c r="F68" i="17"/>
  <c r="E113" i="17"/>
  <c r="H46" i="17"/>
  <c r="I98" i="18"/>
  <c r="C62" i="15"/>
  <c r="E113" i="14"/>
  <c r="I94" i="21"/>
  <c r="D152" i="19"/>
  <c r="H79" i="19"/>
  <c r="I121" i="20"/>
  <c r="G116" i="20"/>
  <c r="D11" i="20"/>
  <c r="H67" i="20"/>
  <c r="D87" i="18"/>
  <c r="I41" i="18"/>
  <c r="F99" i="19"/>
  <c r="H136" i="19"/>
  <c r="F67" i="20"/>
  <c r="G40" i="18"/>
  <c r="C150" i="17"/>
  <c r="H138" i="19"/>
  <c r="G66" i="20"/>
  <c r="G108" i="20"/>
  <c r="I102" i="20"/>
  <c r="E148" i="20"/>
  <c r="D51" i="21"/>
  <c r="D82" i="19"/>
  <c r="D139" i="19"/>
  <c r="G103" i="21"/>
  <c r="H73" i="20"/>
  <c r="C105" i="18"/>
  <c r="C89" i="17"/>
  <c r="E106" i="19"/>
  <c r="C117" i="19"/>
  <c r="I14" i="18"/>
  <c r="F41" i="18"/>
  <c r="C13" i="21"/>
  <c r="I33" i="21"/>
  <c r="C16" i="22"/>
  <c r="F79" i="21"/>
  <c r="C129" i="19"/>
  <c r="G150" i="20"/>
  <c r="D108" i="18"/>
  <c r="F97" i="18"/>
  <c r="D75" i="21"/>
  <c r="I124" i="20"/>
  <c r="D93" i="18"/>
  <c r="G16" i="19"/>
  <c r="D34" i="18"/>
  <c r="E36" i="18"/>
  <c r="G128" i="16"/>
  <c r="G73" i="16"/>
  <c r="F27" i="21"/>
  <c r="E70" i="20"/>
  <c r="E60" i="20"/>
  <c r="F122" i="19"/>
  <c r="D85" i="18"/>
  <c r="H136" i="17"/>
  <c r="C70" i="19"/>
  <c r="G150" i="19"/>
  <c r="E33" i="19"/>
  <c r="H103" i="18"/>
  <c r="C67" i="14"/>
  <c r="I126" i="14"/>
  <c r="F136" i="13"/>
  <c r="C138" i="15"/>
  <c r="F37" i="15"/>
  <c r="F42" i="16"/>
  <c r="H60" i="21"/>
  <c r="I95" i="19"/>
  <c r="I97" i="22"/>
  <c r="E158" i="19"/>
  <c r="H127" i="19"/>
  <c r="D12" i="16"/>
  <c r="F20" i="20"/>
  <c r="G110" i="18"/>
  <c r="H81" i="19"/>
  <c r="E11" i="19"/>
  <c r="G110" i="19"/>
  <c r="E138" i="19"/>
  <c r="C110" i="15"/>
  <c r="D152" i="15"/>
  <c r="E97" i="20"/>
  <c r="E154" i="20"/>
  <c r="F38" i="21"/>
  <c r="C81" i="21"/>
  <c r="G130" i="19"/>
  <c r="D72" i="20"/>
  <c r="F60" i="19"/>
  <c r="I12" i="19"/>
  <c r="E96" i="21"/>
  <c r="D84" i="20"/>
  <c r="E81" i="19"/>
  <c r="I116" i="19"/>
  <c r="E108" i="18"/>
  <c r="C137" i="16"/>
  <c r="F40" i="18"/>
  <c r="F94" i="16"/>
  <c r="C96" i="20"/>
  <c r="H107" i="20"/>
  <c r="F111" i="20"/>
  <c r="E111" i="20"/>
  <c r="E135" i="20"/>
  <c r="I44" i="20"/>
  <c r="C38" i="20"/>
  <c r="E166" i="21"/>
  <c r="C116" i="20"/>
  <c r="D107" i="19"/>
  <c r="G114" i="19"/>
  <c r="D49" i="19"/>
  <c r="D19" i="19"/>
  <c r="G101" i="17"/>
  <c r="F65" i="17"/>
  <c r="D95" i="21"/>
  <c r="D123" i="21"/>
  <c r="H70" i="19"/>
  <c r="I89" i="20"/>
  <c r="C68" i="20"/>
  <c r="G84" i="18"/>
  <c r="C90" i="20"/>
  <c r="D114" i="18"/>
  <c r="E30" i="20"/>
  <c r="G83" i="18"/>
  <c r="H95" i="17"/>
  <c r="C65" i="17"/>
  <c r="C80" i="16"/>
  <c r="E96" i="16"/>
  <c r="G121" i="17"/>
  <c r="F76" i="16"/>
  <c r="D15" i="21"/>
  <c r="E134" i="19"/>
  <c r="E79" i="18"/>
  <c r="F153" i="19"/>
  <c r="F100" i="20"/>
  <c r="I80" i="18"/>
  <c r="E153" i="20"/>
  <c r="H140" i="18"/>
  <c r="C158" i="18"/>
  <c r="F110" i="19"/>
  <c r="D77" i="18"/>
  <c r="G76" i="18"/>
  <c r="D121" i="19"/>
  <c r="I106" i="15"/>
  <c r="C19" i="15"/>
  <c r="F150" i="14"/>
  <c r="I118" i="13"/>
  <c r="E114" i="21"/>
  <c r="I78" i="18"/>
  <c r="E43" i="21"/>
  <c r="E150" i="20"/>
  <c r="C130" i="21"/>
  <c r="F16" i="19"/>
  <c r="I106" i="18"/>
  <c r="I45" i="22"/>
  <c r="F61" i="20"/>
  <c r="C136" i="20"/>
  <c r="H80" i="18"/>
  <c r="E36" i="19"/>
  <c r="E84" i="19"/>
  <c r="G105" i="18"/>
  <c r="G131" i="18"/>
  <c r="F41" i="22"/>
  <c r="I137" i="20"/>
  <c r="E45" i="22"/>
  <c r="D76" i="22"/>
  <c r="E78" i="19"/>
  <c r="H51" i="20"/>
  <c r="I73" i="19"/>
  <c r="D117" i="19"/>
  <c r="F67" i="21"/>
  <c r="E104" i="20"/>
  <c r="C46" i="19"/>
  <c r="H101" i="19"/>
  <c r="H97" i="19"/>
  <c r="H72" i="19"/>
  <c r="D91" i="19"/>
  <c r="C42" i="19"/>
  <c r="E38" i="21"/>
  <c r="H42" i="20"/>
  <c r="H137" i="21"/>
  <c r="C36" i="19"/>
  <c r="G81" i="19"/>
  <c r="I73" i="18"/>
  <c r="F80" i="20"/>
  <c r="D102" i="19"/>
  <c r="F106" i="18"/>
  <c r="G32" i="20"/>
  <c r="I114" i="17"/>
  <c r="C14" i="17"/>
  <c r="D117" i="16"/>
  <c r="G46" i="16"/>
  <c r="H88" i="17"/>
  <c r="F29" i="18"/>
  <c r="E99" i="21"/>
  <c r="D96" i="18"/>
  <c r="E81" i="21"/>
  <c r="E88" i="19"/>
  <c r="D88" i="18"/>
  <c r="E122" i="18"/>
  <c r="C26" i="20"/>
  <c r="G138" i="18"/>
  <c r="H39" i="19"/>
  <c r="C49" i="19"/>
  <c r="E25" i="16"/>
  <c r="H34" i="16"/>
  <c r="D125" i="9"/>
  <c r="C139" i="18"/>
  <c r="I61" i="18"/>
  <c r="F88" i="16"/>
  <c r="G147" i="17"/>
  <c r="E101" i="20"/>
  <c r="D109" i="17"/>
  <c r="C30" i="21"/>
  <c r="C131" i="19"/>
  <c r="H27" i="20"/>
  <c r="F113" i="15"/>
  <c r="I130" i="19"/>
  <c r="D140" i="19"/>
  <c r="C154" i="18"/>
  <c r="G19" i="18"/>
  <c r="F81" i="17"/>
  <c r="H121" i="17"/>
  <c r="E14" i="17"/>
  <c r="G27" i="17"/>
  <c r="E155" i="16"/>
  <c r="I12" i="22"/>
  <c r="C74" i="21"/>
  <c r="G155" i="19"/>
  <c r="H103" i="16"/>
  <c r="G101" i="20"/>
  <c r="G67" i="19"/>
  <c r="G77" i="18"/>
  <c r="I70" i="16"/>
  <c r="D157" i="18"/>
  <c r="G66" i="19"/>
  <c r="I40" i="15"/>
  <c r="C13" i="16"/>
  <c r="C97" i="15"/>
  <c r="C51" i="16"/>
  <c r="C52" i="20"/>
  <c r="E68" i="19"/>
  <c r="E140" i="18"/>
  <c r="D31" i="17"/>
  <c r="E41" i="17"/>
  <c r="I70" i="18"/>
  <c r="I122" i="17"/>
  <c r="D132" i="17"/>
  <c r="C48" i="17"/>
  <c r="E25" i="15"/>
  <c r="C100" i="14"/>
  <c r="E106" i="14"/>
  <c r="D97" i="16"/>
  <c r="F64" i="18"/>
  <c r="F39" i="18"/>
  <c r="F110" i="16"/>
  <c r="H77" i="19"/>
  <c r="E89" i="17"/>
  <c r="I136" i="17"/>
  <c r="E62" i="14"/>
  <c r="C78" i="16"/>
  <c r="D47" i="13"/>
  <c r="E102" i="13"/>
  <c r="E113" i="10"/>
  <c r="C46" i="21"/>
  <c r="E13" i="19"/>
  <c r="F76" i="19"/>
  <c r="H18" i="17"/>
  <c r="G33" i="16"/>
  <c r="D97" i="15"/>
  <c r="F41" i="14"/>
  <c r="H122" i="16"/>
  <c r="D154" i="21"/>
  <c r="H31" i="19"/>
  <c r="G88" i="19"/>
  <c r="H72" i="20"/>
  <c r="C89" i="20"/>
  <c r="D20" i="18"/>
  <c r="F133" i="20"/>
  <c r="C148" i="17"/>
  <c r="H38" i="18"/>
  <c r="C25" i="19"/>
  <c r="E136" i="17"/>
  <c r="G90" i="17"/>
  <c r="F87" i="17"/>
  <c r="E119" i="17"/>
  <c r="C15" i="17"/>
  <c r="H16" i="18"/>
  <c r="G131" i="21"/>
  <c r="E63" i="16"/>
  <c r="H47" i="20"/>
  <c r="D79" i="19"/>
  <c r="I46" i="16"/>
  <c r="D79" i="15"/>
  <c r="D28" i="19"/>
  <c r="E126" i="18"/>
  <c r="C34" i="19"/>
  <c r="I128" i="15"/>
  <c r="E150" i="12"/>
  <c r="G110" i="12"/>
  <c r="I51" i="13"/>
  <c r="D88" i="21"/>
  <c r="D139" i="18"/>
  <c r="H118" i="16"/>
  <c r="F29" i="13"/>
  <c r="I96" i="19"/>
  <c r="F85" i="22"/>
  <c r="H111" i="20"/>
  <c r="C74" i="18"/>
  <c r="D105" i="20"/>
  <c r="F121" i="20"/>
  <c r="H44" i="18"/>
  <c r="F80" i="19"/>
  <c r="I104" i="18"/>
  <c r="G28" i="18"/>
  <c r="D155" i="21"/>
  <c r="I66" i="20"/>
  <c r="E69" i="17"/>
  <c r="E84" i="20"/>
  <c r="F26" i="20"/>
  <c r="D114" i="19"/>
  <c r="H87" i="17"/>
  <c r="D60" i="17"/>
  <c r="C84" i="17"/>
  <c r="G105" i="17"/>
  <c r="H14" i="17"/>
  <c r="I15" i="19"/>
  <c r="F65" i="19"/>
  <c r="D76" i="20"/>
  <c r="D114" i="17"/>
  <c r="H120" i="19"/>
  <c r="I42" i="18"/>
  <c r="E62" i="20"/>
  <c r="E126" i="16"/>
  <c r="H69" i="20"/>
  <c r="E27" i="17"/>
  <c r="D60" i="19"/>
  <c r="C92" i="19"/>
  <c r="I52" i="19"/>
  <c r="H87" i="20"/>
  <c r="D64" i="19"/>
  <c r="E15" i="19"/>
  <c r="H43" i="22"/>
  <c r="G140" i="21"/>
  <c r="C132" i="22"/>
  <c r="E85" i="22"/>
  <c r="G160" i="19"/>
  <c r="C123" i="20"/>
  <c r="E67" i="19"/>
  <c r="C99" i="19"/>
  <c r="H100" i="21"/>
  <c r="D113" i="20"/>
  <c r="G148" i="18"/>
  <c r="I110" i="19"/>
  <c r="D84" i="18"/>
  <c r="D92" i="19"/>
  <c r="I15" i="14"/>
  <c r="H102" i="12"/>
  <c r="H93" i="21"/>
  <c r="C86" i="20"/>
  <c r="C112" i="22"/>
  <c r="D41" i="21"/>
  <c r="C44" i="22"/>
  <c r="F125" i="20"/>
  <c r="F62" i="18"/>
  <c r="G122" i="18"/>
  <c r="E39" i="20"/>
  <c r="E120" i="20"/>
  <c r="C52" i="19"/>
  <c r="G47" i="18"/>
  <c r="E91" i="19"/>
  <c r="H64" i="18"/>
  <c r="E109" i="18"/>
  <c r="I17" i="18"/>
  <c r="E64" i="20"/>
  <c r="H65" i="20"/>
  <c r="I140" i="20"/>
  <c r="F113" i="21"/>
  <c r="I83" i="19"/>
  <c r="I130" i="21"/>
  <c r="D34" i="20"/>
  <c r="C33" i="19"/>
  <c r="I67" i="15"/>
  <c r="G25" i="19"/>
  <c r="F80" i="14"/>
  <c r="E64" i="13"/>
  <c r="I99" i="13"/>
  <c r="D121" i="14"/>
  <c r="C16" i="17"/>
  <c r="F135" i="21"/>
  <c r="F92" i="21"/>
  <c r="G79" i="18"/>
  <c r="I13" i="20"/>
  <c r="G78" i="21"/>
  <c r="G149" i="18"/>
  <c r="H27" i="21"/>
  <c r="E84" i="18"/>
  <c r="E82" i="19"/>
  <c r="E121" i="19"/>
  <c r="C18" i="20"/>
  <c r="E62" i="17"/>
  <c r="G108" i="17"/>
  <c r="F154" i="15"/>
  <c r="I100" i="15"/>
  <c r="C71" i="21"/>
  <c r="H94" i="20"/>
  <c r="F102" i="21"/>
  <c r="G60" i="20"/>
  <c r="F14" i="21"/>
  <c r="F51" i="20"/>
  <c r="H106" i="16"/>
  <c r="E113" i="22"/>
  <c r="D114" i="20"/>
  <c r="C158" i="20"/>
  <c r="G133" i="18"/>
  <c r="F134" i="19"/>
  <c r="D87" i="19"/>
  <c r="F78" i="18"/>
  <c r="H37" i="18"/>
  <c r="D34" i="22"/>
  <c r="D14" i="20"/>
  <c r="D103" i="20"/>
  <c r="F66" i="20"/>
  <c r="I16" i="20"/>
  <c r="D73" i="21"/>
  <c r="D138" i="20"/>
  <c r="E66" i="20"/>
  <c r="G37" i="21"/>
  <c r="F105" i="20"/>
  <c r="F130" i="19"/>
  <c r="G64" i="19"/>
  <c r="E96" i="19"/>
  <c r="D113" i="19"/>
  <c r="G133" i="17"/>
  <c r="C100" i="16"/>
  <c r="G17" i="21"/>
  <c r="I43" i="20"/>
  <c r="G109" i="21"/>
  <c r="F68" i="19"/>
  <c r="D129" i="18"/>
  <c r="H108" i="18"/>
  <c r="E116" i="18"/>
  <c r="F76" i="20"/>
  <c r="G68" i="19"/>
  <c r="I123" i="18"/>
  <c r="D94" i="17"/>
  <c r="D90" i="17"/>
  <c r="G93" i="16"/>
  <c r="F125" i="18"/>
  <c r="I137" i="12"/>
  <c r="D109" i="10"/>
  <c r="H47" i="21"/>
  <c r="G134" i="19"/>
  <c r="F27" i="20"/>
  <c r="E105" i="18"/>
  <c r="I109" i="19"/>
  <c r="E136" i="18"/>
  <c r="H62" i="20"/>
  <c r="E69" i="19"/>
  <c r="I26" i="19"/>
  <c r="C108" i="19"/>
  <c r="C81" i="15"/>
  <c r="D133" i="15"/>
  <c r="E159" i="18"/>
  <c r="D97" i="18"/>
  <c r="I109" i="15"/>
  <c r="G18" i="15"/>
  <c r="C134" i="22"/>
  <c r="F155" i="20"/>
  <c r="C160" i="18"/>
  <c r="H44" i="20"/>
  <c r="G148" i="19"/>
  <c r="I90" i="20"/>
  <c r="G43" i="17"/>
  <c r="F34" i="19"/>
  <c r="G67" i="21"/>
  <c r="E72" i="21"/>
  <c r="E90" i="20"/>
  <c r="E19" i="19"/>
  <c r="G84" i="19"/>
  <c r="F160" i="19"/>
  <c r="I40" i="16"/>
  <c r="F52" i="16"/>
  <c r="D124" i="21"/>
  <c r="E105" i="20"/>
  <c r="G74" i="21"/>
  <c r="H106" i="21"/>
  <c r="E111" i="19"/>
  <c r="G134" i="20"/>
  <c r="F131" i="19"/>
  <c r="H63" i="19"/>
  <c r="E33" i="21"/>
  <c r="C126" i="19"/>
  <c r="F147" i="19"/>
  <c r="E148" i="19"/>
  <c r="H15" i="18"/>
  <c r="G150" i="17"/>
  <c r="C98" i="19"/>
  <c r="C127" i="19"/>
  <c r="H41" i="21"/>
  <c r="E96" i="18"/>
  <c r="G12" i="21"/>
  <c r="C152" i="19"/>
  <c r="F89" i="19"/>
  <c r="F49" i="18"/>
  <c r="H133" i="19"/>
  <c r="C114" i="18"/>
  <c r="D13" i="18"/>
  <c r="G70" i="19"/>
  <c r="G119" i="17"/>
  <c r="D16" i="17"/>
  <c r="F49" i="16"/>
  <c r="D110" i="16"/>
  <c r="F152" i="10"/>
  <c r="C91" i="22"/>
  <c r="E71" i="21"/>
  <c r="I106" i="19"/>
  <c r="F63" i="21"/>
  <c r="C52" i="22"/>
  <c r="H102" i="19"/>
  <c r="E34" i="22"/>
  <c r="C51" i="18"/>
  <c r="H129" i="19"/>
  <c r="E84" i="17"/>
  <c r="G65" i="17"/>
  <c r="D76" i="16"/>
  <c r="I35" i="19"/>
  <c r="H111" i="17"/>
  <c r="D45" i="17"/>
  <c r="F114" i="16"/>
  <c r="H35" i="17"/>
  <c r="F79" i="17"/>
  <c r="E65" i="20"/>
  <c r="G118" i="20"/>
  <c r="C65" i="19"/>
  <c r="F153" i="21"/>
  <c r="D139" i="17"/>
  <c r="E110" i="20"/>
  <c r="H84" i="18"/>
  <c r="C63" i="18"/>
  <c r="H67" i="19"/>
  <c r="I134" i="18"/>
  <c r="C13" i="18"/>
  <c r="F138" i="18"/>
  <c r="E97" i="18"/>
  <c r="C85" i="18"/>
  <c r="C100" i="18"/>
  <c r="E147" i="21"/>
  <c r="F109" i="20"/>
  <c r="I100" i="18"/>
  <c r="H100" i="19"/>
  <c r="C134" i="17"/>
  <c r="H108" i="17"/>
  <c r="I97" i="18"/>
  <c r="F105" i="17"/>
  <c r="G66" i="18"/>
  <c r="D19" i="15"/>
  <c r="I137" i="16"/>
  <c r="D25" i="14"/>
  <c r="C17" i="13"/>
  <c r="G52" i="20"/>
  <c r="E78" i="21"/>
  <c r="G95" i="18"/>
  <c r="E41" i="22"/>
  <c r="G130" i="20"/>
  <c r="G103" i="18"/>
  <c r="C150" i="19"/>
  <c r="D19" i="18"/>
  <c r="E139" i="18"/>
  <c r="F49" i="22"/>
  <c r="C76" i="20"/>
  <c r="F82" i="20"/>
  <c r="F69" i="20"/>
  <c r="G158" i="17"/>
  <c r="C68" i="19"/>
  <c r="E137" i="16"/>
  <c r="F78" i="19"/>
  <c r="G13" i="15"/>
  <c r="C93" i="15"/>
  <c r="H85" i="14"/>
  <c r="D149" i="13"/>
  <c r="G20" i="16"/>
  <c r="H48" i="21"/>
  <c r="C84" i="19"/>
  <c r="G80" i="19"/>
  <c r="F18" i="20"/>
  <c r="I127" i="21"/>
  <c r="C14" i="19"/>
  <c r="G124" i="21"/>
  <c r="E150" i="19"/>
  <c r="I103" i="18"/>
  <c r="I140" i="18"/>
  <c r="D11" i="19"/>
  <c r="C122" i="18"/>
  <c r="H115" i="17"/>
  <c r="C75" i="18"/>
  <c r="I134" i="17"/>
  <c r="H52" i="21"/>
  <c r="H117" i="20"/>
  <c r="G80" i="21"/>
  <c r="G44" i="21"/>
  <c r="C148" i="21"/>
  <c r="G17" i="19"/>
  <c r="D66" i="18"/>
  <c r="G106" i="22"/>
  <c r="D32" i="21"/>
  <c r="C112" i="18"/>
  <c r="D40" i="19"/>
  <c r="D115" i="16"/>
  <c r="G147" i="19"/>
  <c r="F71" i="18"/>
  <c r="D128" i="18"/>
  <c r="G31" i="22"/>
  <c r="E118" i="20"/>
  <c r="E125" i="19"/>
  <c r="E89" i="20"/>
  <c r="D159" i="19"/>
  <c r="G114" i="20"/>
  <c r="H95" i="20"/>
  <c r="D37" i="19"/>
  <c r="E16" i="21"/>
  <c r="F114" i="20"/>
  <c r="I92" i="20"/>
  <c r="G64" i="18"/>
  <c r="E135" i="18"/>
  <c r="D126" i="19"/>
  <c r="D157" i="16"/>
  <c r="G84" i="16"/>
  <c r="G158" i="21"/>
  <c r="G104" i="20"/>
  <c r="F32" i="20"/>
  <c r="F104" i="19"/>
  <c r="I89" i="18"/>
  <c r="E126" i="17"/>
  <c r="H119" i="20"/>
  <c r="D92" i="17"/>
  <c r="F91" i="19"/>
  <c r="D136" i="18"/>
  <c r="H122" i="18"/>
  <c r="H82" i="18"/>
  <c r="D60" i="18"/>
  <c r="C157" i="18"/>
  <c r="E26" i="16"/>
  <c r="G97" i="17"/>
  <c r="F73" i="21"/>
  <c r="D68" i="19"/>
  <c r="E49" i="21"/>
  <c r="D95" i="18"/>
  <c r="E62" i="19"/>
  <c r="F72" i="16"/>
  <c r="D50" i="19"/>
  <c r="G106" i="19"/>
  <c r="E43" i="18"/>
  <c r="C18" i="17"/>
  <c r="C18" i="19"/>
  <c r="E140" i="19"/>
  <c r="F125" i="16"/>
  <c r="D132" i="16"/>
  <c r="G46" i="21"/>
  <c r="C135" i="20"/>
  <c r="D81" i="21"/>
  <c r="E33" i="22"/>
  <c r="H16" i="20"/>
  <c r="C87" i="20"/>
  <c r="E139" i="19"/>
  <c r="D89" i="19"/>
  <c r="H64" i="21"/>
  <c r="E93" i="20"/>
  <c r="F52" i="20"/>
  <c r="C13" i="19"/>
  <c r="C66" i="19"/>
  <c r="F52" i="19"/>
  <c r="D36" i="18"/>
  <c r="H87" i="18"/>
  <c r="H101" i="21"/>
  <c r="E112" i="20"/>
  <c r="E94" i="21"/>
  <c r="I138" i="20"/>
  <c r="E118" i="21"/>
  <c r="H15" i="20"/>
  <c r="D15" i="18"/>
  <c r="E107" i="22"/>
  <c r="I72" i="21"/>
  <c r="F155" i="19"/>
  <c r="C139" i="19"/>
  <c r="I68" i="19"/>
  <c r="I119" i="19"/>
  <c r="H124" i="16"/>
  <c r="G83" i="16"/>
  <c r="G101" i="22"/>
  <c r="D121" i="20"/>
  <c r="I121" i="19"/>
  <c r="E83" i="19"/>
  <c r="I37" i="21"/>
  <c r="G76" i="19"/>
  <c r="H121" i="20"/>
  <c r="H46" i="19"/>
  <c r="E74" i="18"/>
  <c r="H51" i="17"/>
  <c r="D65" i="17"/>
  <c r="F127" i="19"/>
  <c r="F45" i="19"/>
  <c r="H42" i="16"/>
  <c r="G45" i="18"/>
  <c r="F133" i="18"/>
  <c r="I117" i="21"/>
  <c r="E45" i="19"/>
  <c r="E130" i="19"/>
  <c r="I67" i="22"/>
  <c r="D65" i="21"/>
  <c r="H127" i="20"/>
  <c r="D93" i="20"/>
  <c r="I18" i="18"/>
  <c r="E70" i="18"/>
  <c r="E107" i="19"/>
  <c r="C153" i="18"/>
  <c r="D103" i="18"/>
  <c r="I28" i="20"/>
  <c r="I18" i="19"/>
  <c r="E157" i="18"/>
  <c r="E13" i="15"/>
  <c r="F38" i="14"/>
  <c r="D127" i="21"/>
  <c r="C147" i="20"/>
  <c r="D66" i="22"/>
  <c r="F77" i="21"/>
  <c r="F17" i="22"/>
  <c r="H26" i="19"/>
  <c r="F17" i="19"/>
  <c r="H35" i="19"/>
  <c r="E127" i="20"/>
  <c r="G153" i="20"/>
  <c r="F61" i="18"/>
  <c r="F95" i="18"/>
  <c r="C25" i="20"/>
  <c r="E77" i="19"/>
  <c r="C29" i="19"/>
  <c r="C26" i="18"/>
  <c r="G25" i="20"/>
  <c r="C102" i="20"/>
  <c r="H100" i="20"/>
  <c r="E83" i="20"/>
  <c r="F112" i="20"/>
  <c r="H33" i="20"/>
  <c r="C134" i="19"/>
  <c r="D45" i="21"/>
  <c r="H39" i="20"/>
  <c r="F133" i="19"/>
  <c r="C78" i="19"/>
  <c r="H78" i="19"/>
  <c r="H110" i="19"/>
  <c r="G14" i="17"/>
  <c r="C17" i="17"/>
  <c r="D100" i="21"/>
  <c r="D154" i="20"/>
  <c r="H89" i="18"/>
  <c r="C75" i="20"/>
  <c r="C120" i="18"/>
  <c r="F99" i="17"/>
  <c r="E75" i="20"/>
  <c r="I75" i="19"/>
  <c r="H33" i="19"/>
  <c r="C42" i="20"/>
  <c r="C124" i="18"/>
  <c r="E98" i="18"/>
  <c r="E86" i="18"/>
  <c r="G94" i="18"/>
  <c r="F44" i="17"/>
  <c r="F73" i="17"/>
  <c r="H66" i="20"/>
  <c r="F31" i="19"/>
  <c r="F13" i="20"/>
  <c r="G36" i="19"/>
  <c r="E91" i="20"/>
  <c r="I90" i="18"/>
  <c r="H135" i="20"/>
  <c r="F60" i="16"/>
  <c r="I119" i="18"/>
  <c r="G62" i="19"/>
  <c r="C153" i="16"/>
  <c r="D83" i="16"/>
  <c r="G33" i="18"/>
  <c r="G107" i="18"/>
  <c r="D44" i="18"/>
  <c r="E96" i="15"/>
  <c r="C69" i="15"/>
  <c r="E18" i="21"/>
  <c r="E110" i="18"/>
  <c r="G138" i="21"/>
  <c r="D147" i="18"/>
  <c r="I86" i="19"/>
  <c r="E124" i="15"/>
  <c r="G12" i="20"/>
  <c r="D106" i="19"/>
  <c r="G78" i="19"/>
  <c r="C81" i="18"/>
  <c r="G122" i="17"/>
  <c r="H103" i="17"/>
  <c r="D102" i="17"/>
  <c r="C74" i="17"/>
  <c r="E75" i="14"/>
  <c r="D15" i="16"/>
  <c r="D107" i="20"/>
  <c r="G37" i="19"/>
  <c r="I63" i="19"/>
  <c r="D129" i="19"/>
  <c r="D47" i="19"/>
  <c r="G95" i="20"/>
  <c r="D49" i="18"/>
  <c r="I127" i="18"/>
  <c r="I65" i="18"/>
  <c r="E160" i="12"/>
  <c r="C93" i="18"/>
  <c r="G89" i="18"/>
  <c r="G31" i="15"/>
  <c r="F131" i="20"/>
  <c r="D104" i="18"/>
  <c r="D62" i="20"/>
  <c r="F20" i="18"/>
  <c r="H73" i="14"/>
  <c r="G87" i="17"/>
  <c r="I62" i="18"/>
  <c r="H33" i="17"/>
  <c r="D136" i="16"/>
  <c r="F79" i="15"/>
  <c r="D18" i="18"/>
  <c r="D60" i="15"/>
  <c r="C69" i="16"/>
  <c r="H98" i="22"/>
  <c r="C64" i="20"/>
  <c r="F100" i="15"/>
  <c r="G161" i="21"/>
  <c r="C72" i="17"/>
  <c r="F39" i="15"/>
  <c r="E19" i="18"/>
  <c r="C111" i="16"/>
  <c r="H100" i="16"/>
  <c r="C124" i="16"/>
  <c r="E71" i="16"/>
  <c r="F46" i="20"/>
  <c r="E68" i="18"/>
  <c r="D51" i="20"/>
  <c r="E25" i="19"/>
  <c r="G130" i="17"/>
  <c r="G76" i="15"/>
  <c r="I108" i="14"/>
  <c r="E131" i="14"/>
  <c r="G138" i="15"/>
  <c r="D86" i="19"/>
  <c r="F103" i="19"/>
  <c r="G17" i="22"/>
  <c r="H122" i="20"/>
  <c r="C62" i="19"/>
  <c r="C121" i="20"/>
  <c r="D29" i="19"/>
  <c r="F134" i="17"/>
  <c r="D88" i="19"/>
  <c r="F35" i="18"/>
  <c r="F99" i="18"/>
  <c r="G104" i="18"/>
  <c r="C135" i="18"/>
  <c r="C66" i="15"/>
  <c r="F140" i="15"/>
  <c r="F161" i="21"/>
  <c r="C43" i="19"/>
  <c r="G19" i="21"/>
  <c r="D118" i="20"/>
  <c r="G120" i="16"/>
  <c r="F65" i="14"/>
  <c r="D124" i="19"/>
  <c r="I130" i="17"/>
  <c r="F157" i="15"/>
  <c r="C136" i="19"/>
  <c r="E96" i="17"/>
  <c r="E130" i="17"/>
  <c r="H91" i="17"/>
  <c r="E105" i="21"/>
  <c r="D95" i="19"/>
  <c r="D29" i="20"/>
  <c r="D65" i="16"/>
  <c r="E17" i="21"/>
  <c r="D115" i="20"/>
  <c r="F65" i="18"/>
  <c r="D78" i="22"/>
  <c r="F101" i="19"/>
  <c r="F119" i="13"/>
  <c r="C35" i="19"/>
  <c r="H50" i="16"/>
  <c r="G97" i="19"/>
  <c r="C118" i="17"/>
  <c r="D105" i="21"/>
  <c r="G157" i="19"/>
  <c r="G26" i="19"/>
  <c r="H37" i="13"/>
  <c r="H90" i="20"/>
  <c r="H47" i="22"/>
  <c r="F102" i="18"/>
  <c r="E137" i="21"/>
  <c r="G19" i="20"/>
  <c r="E51" i="17"/>
  <c r="C20" i="19"/>
  <c r="G62" i="20"/>
  <c r="G109" i="20"/>
  <c r="F120" i="19"/>
  <c r="F34" i="18"/>
  <c r="C78" i="20"/>
  <c r="C12" i="19"/>
  <c r="H101" i="20"/>
  <c r="F45" i="18"/>
  <c r="H126" i="21"/>
  <c r="E115" i="20"/>
  <c r="G96" i="19"/>
  <c r="E77" i="16"/>
  <c r="E48" i="22"/>
  <c r="C99" i="18"/>
  <c r="C157" i="17"/>
  <c r="D93" i="13"/>
  <c r="H75" i="21"/>
  <c r="E38" i="19"/>
  <c r="F135" i="15"/>
  <c r="D134" i="18"/>
  <c r="F16" i="22"/>
  <c r="I51" i="19"/>
  <c r="F29" i="19"/>
  <c r="H11" i="16"/>
  <c r="I27" i="21"/>
  <c r="D105" i="17"/>
  <c r="I83" i="18"/>
  <c r="C19" i="18"/>
  <c r="E129" i="19"/>
  <c r="H94" i="18"/>
  <c r="C140" i="19"/>
  <c r="F138" i="16"/>
  <c r="I120" i="21"/>
  <c r="E93" i="19"/>
  <c r="G107" i="17"/>
  <c r="C103" i="16"/>
  <c r="H115" i="19"/>
  <c r="D149" i="20"/>
  <c r="E20" i="18"/>
  <c r="F118" i="19"/>
  <c r="I99" i="19"/>
  <c r="C160" i="19"/>
  <c r="E37" i="12"/>
  <c r="G92" i="21"/>
  <c r="I35" i="18"/>
  <c r="H44" i="17"/>
  <c r="F43" i="18"/>
  <c r="G123" i="16"/>
  <c r="D121" i="12"/>
  <c r="G149" i="14"/>
  <c r="D104" i="19"/>
  <c r="H63" i="16"/>
  <c r="E40" i="17"/>
  <c r="H92" i="18"/>
  <c r="G119" i="15"/>
  <c r="I119" i="21"/>
  <c r="H27" i="18"/>
  <c r="D111" i="16"/>
  <c r="C105" i="17"/>
  <c r="H33" i="18"/>
  <c r="F118" i="18"/>
  <c r="E63" i="19"/>
  <c r="F121" i="22"/>
  <c r="H115" i="18"/>
  <c r="G44" i="18"/>
  <c r="I13" i="16"/>
  <c r="D111" i="15"/>
  <c r="F158" i="21"/>
  <c r="E160" i="18"/>
  <c r="C81" i="20"/>
  <c r="H84" i="19"/>
  <c r="H11" i="18"/>
  <c r="I112" i="9"/>
  <c r="H124" i="17"/>
  <c r="F43" i="19"/>
  <c r="C35" i="17"/>
  <c r="F85" i="14"/>
  <c r="C52" i="18"/>
  <c r="I81" i="17"/>
  <c r="E149" i="16"/>
  <c r="D125" i="17"/>
  <c r="G100" i="10"/>
  <c r="H92" i="10"/>
  <c r="D128" i="10"/>
  <c r="H67" i="14"/>
  <c r="G130" i="21"/>
  <c r="G133" i="20"/>
  <c r="F31" i="18"/>
  <c r="I133" i="13"/>
  <c r="F111" i="19"/>
  <c r="C65" i="16"/>
  <c r="I49" i="18"/>
  <c r="I31" i="15"/>
  <c r="C35" i="16"/>
  <c r="E20" i="15"/>
  <c r="H48" i="15"/>
  <c r="H38" i="21"/>
  <c r="H15" i="19"/>
  <c r="H132" i="18"/>
  <c r="G103" i="12"/>
  <c r="C111" i="18"/>
  <c r="E98" i="17"/>
  <c r="G73" i="17"/>
  <c r="D81" i="16"/>
  <c r="F37" i="14"/>
  <c r="I77" i="20"/>
  <c r="I93" i="18"/>
  <c r="C11" i="20"/>
  <c r="G84" i="21"/>
  <c r="G138" i="19"/>
  <c r="I79" i="21"/>
  <c r="H88" i="19"/>
  <c r="I111" i="19"/>
  <c r="H92" i="16"/>
  <c r="D39" i="16"/>
  <c r="G33" i="15"/>
  <c r="E128" i="14"/>
  <c r="G135" i="14"/>
  <c r="C118" i="13"/>
  <c r="G147" i="15"/>
  <c r="G128" i="21"/>
  <c r="G60" i="21"/>
  <c r="I19" i="19"/>
  <c r="F158" i="13"/>
  <c r="F121" i="17"/>
  <c r="F137" i="17"/>
  <c r="G101" i="19"/>
  <c r="E51" i="16"/>
  <c r="E27" i="16"/>
  <c r="C115" i="15"/>
  <c r="F64" i="15"/>
  <c r="F70" i="19"/>
  <c r="H25" i="19"/>
  <c r="H13" i="14"/>
  <c r="H49" i="20"/>
  <c r="F113" i="18"/>
  <c r="I112" i="18"/>
  <c r="D31" i="18"/>
  <c r="H108" i="16"/>
  <c r="I103" i="15"/>
  <c r="D46" i="15"/>
  <c r="D71" i="15"/>
  <c r="F47" i="15"/>
  <c r="G68" i="17"/>
  <c r="F63" i="7"/>
  <c r="I99" i="17"/>
  <c r="I106" i="12"/>
  <c r="E121" i="16"/>
  <c r="G103" i="19"/>
  <c r="H52" i="17"/>
  <c r="F39" i="19"/>
  <c r="C103" i="14"/>
  <c r="I37" i="18"/>
  <c r="E15" i="17"/>
  <c r="E132" i="15"/>
  <c r="E45" i="16"/>
  <c r="D102" i="15"/>
  <c r="C101" i="16"/>
  <c r="C124" i="21"/>
  <c r="D115" i="18"/>
  <c r="I72" i="19"/>
  <c r="C47" i="17"/>
  <c r="I115" i="16"/>
  <c r="I48" i="17"/>
  <c r="C65" i="18"/>
  <c r="E136" i="19"/>
  <c r="G154" i="18"/>
  <c r="D70" i="17"/>
  <c r="E100" i="18"/>
  <c r="C48" i="20"/>
  <c r="D96" i="19"/>
  <c r="G93" i="19"/>
  <c r="I70" i="21"/>
  <c r="C97" i="20"/>
  <c r="I75" i="21"/>
  <c r="G159" i="19"/>
  <c r="C135" i="19"/>
  <c r="F46" i="18"/>
  <c r="C102" i="17"/>
  <c r="G74" i="18"/>
  <c r="I68" i="18"/>
  <c r="G152" i="18"/>
  <c r="E131" i="18"/>
  <c r="C68" i="16"/>
  <c r="D91" i="21"/>
  <c r="C114" i="20"/>
  <c r="D97" i="19"/>
  <c r="C106" i="21"/>
  <c r="D140" i="18"/>
  <c r="D40" i="16"/>
  <c r="I48" i="18"/>
  <c r="G81" i="18"/>
  <c r="H74" i="12"/>
  <c r="H73" i="17"/>
  <c r="D17" i="17"/>
  <c r="D105" i="16"/>
  <c r="H68" i="16"/>
  <c r="I76" i="22"/>
  <c r="H92" i="19"/>
  <c r="I12" i="18"/>
  <c r="C68" i="17"/>
  <c r="F19" i="17"/>
  <c r="C104" i="17"/>
  <c r="F76" i="14"/>
  <c r="F52" i="17"/>
  <c r="H41" i="17"/>
  <c r="I100" i="17"/>
  <c r="G139" i="15"/>
  <c r="I67" i="17"/>
  <c r="E17" i="14"/>
  <c r="G103" i="16"/>
  <c r="H80" i="16"/>
  <c r="D90" i="19"/>
  <c r="C137" i="15"/>
  <c r="E95" i="19"/>
  <c r="I126" i="17"/>
  <c r="H90" i="17"/>
  <c r="I45" i="14"/>
  <c r="F123" i="18"/>
  <c r="E108" i="16"/>
  <c r="D92" i="16"/>
  <c r="E33" i="15"/>
  <c r="E28" i="19"/>
  <c r="H18" i="19"/>
  <c r="G114" i="18"/>
  <c r="H14" i="14"/>
  <c r="G38" i="18"/>
  <c r="H11" i="19"/>
  <c r="H14" i="15"/>
  <c r="D84" i="17"/>
  <c r="I65" i="17"/>
  <c r="D36" i="17"/>
  <c r="F124" i="15"/>
  <c r="C122" i="8"/>
  <c r="F96" i="14"/>
  <c r="H137" i="14"/>
  <c r="G85" i="12"/>
  <c r="E128" i="21"/>
  <c r="I140" i="19"/>
  <c r="E84" i="16"/>
  <c r="I39" i="10"/>
  <c r="D91" i="20"/>
  <c r="I77" i="17"/>
  <c r="I89" i="19"/>
  <c r="I120" i="17"/>
  <c r="G100" i="15"/>
  <c r="G98" i="14"/>
  <c r="H132" i="14"/>
  <c r="G26" i="21"/>
  <c r="D48" i="19"/>
  <c r="D35" i="19"/>
  <c r="F91" i="16"/>
  <c r="D130" i="12"/>
  <c r="G105" i="14"/>
  <c r="F40" i="15"/>
  <c r="G75" i="14"/>
  <c r="F67" i="18"/>
  <c r="E87" i="18"/>
  <c r="D11" i="14"/>
  <c r="C153" i="15"/>
  <c r="D73" i="19"/>
  <c r="E74" i="19"/>
  <c r="E28" i="20"/>
  <c r="G116" i="19"/>
  <c r="H80" i="20"/>
  <c r="D106" i="16"/>
  <c r="F49" i="17"/>
  <c r="H84" i="17"/>
  <c r="E66" i="16"/>
  <c r="H28" i="18"/>
  <c r="F120" i="18"/>
  <c r="G42" i="15"/>
  <c r="C83" i="20"/>
  <c r="C69" i="17"/>
  <c r="C110" i="19"/>
  <c r="D96" i="17"/>
  <c r="E150" i="13"/>
  <c r="C97" i="14"/>
  <c r="D74" i="16"/>
  <c r="H92" i="17"/>
  <c r="G106" i="16"/>
  <c r="H12" i="12"/>
  <c r="I127" i="15"/>
  <c r="F11" i="12"/>
  <c r="G70" i="13"/>
  <c r="E47" i="13"/>
  <c r="C101" i="14"/>
  <c r="C78" i="12"/>
  <c r="F16" i="20"/>
  <c r="E64" i="15"/>
  <c r="F66" i="18"/>
  <c r="C48" i="12"/>
  <c r="E18" i="15"/>
  <c r="I16" i="18"/>
  <c r="I66" i="15"/>
  <c r="F120" i="15"/>
  <c r="C120" i="16"/>
  <c r="G87" i="18"/>
  <c r="D84" i="7"/>
  <c r="H121" i="18"/>
  <c r="H30" i="15"/>
  <c r="G129" i="18"/>
  <c r="E43" i="17"/>
  <c r="D20" i="16"/>
  <c r="I37" i="15"/>
  <c r="G159" i="15"/>
  <c r="E115" i="9"/>
  <c r="E127" i="15"/>
  <c r="F128" i="9"/>
  <c r="H97" i="12"/>
  <c r="E122" i="12"/>
  <c r="I88" i="10"/>
  <c r="H86" i="12"/>
  <c r="G84" i="2"/>
  <c r="C158" i="9"/>
  <c r="D40" i="18"/>
  <c r="F25" i="13"/>
  <c r="D42" i="17"/>
  <c r="G47" i="17"/>
  <c r="C130" i="15"/>
  <c r="H19" i="13"/>
  <c r="G37" i="16"/>
  <c r="F75" i="12"/>
  <c r="G106" i="14"/>
  <c r="G155" i="13"/>
  <c r="E113" i="15"/>
  <c r="F38" i="18"/>
  <c r="I19" i="14"/>
  <c r="D105" i="18"/>
  <c r="H77" i="17"/>
  <c r="C100" i="17"/>
  <c r="F131" i="15"/>
  <c r="I109" i="17"/>
  <c r="H80" i="17"/>
  <c r="C85" i="17"/>
  <c r="C66" i="12"/>
  <c r="H28" i="19"/>
  <c r="C39" i="19"/>
  <c r="F71" i="17"/>
  <c r="E83" i="18"/>
  <c r="C44" i="17"/>
  <c r="C34" i="16"/>
  <c r="I17" i="17"/>
  <c r="E125" i="16"/>
  <c r="F135" i="17"/>
  <c r="I36" i="9"/>
  <c r="H118" i="7"/>
  <c r="G150" i="12"/>
  <c r="D140" i="12"/>
  <c r="F28" i="15"/>
  <c r="D116" i="3"/>
  <c r="F121" i="8"/>
  <c r="F100" i="19"/>
  <c r="H37" i="15"/>
  <c r="D126" i="16"/>
  <c r="D48" i="16"/>
  <c r="E149" i="18"/>
  <c r="C99" i="22"/>
  <c r="E138" i="17"/>
  <c r="I49" i="20"/>
  <c r="F119" i="19"/>
  <c r="E95" i="15"/>
  <c r="G98" i="15"/>
  <c r="D37" i="12"/>
  <c r="F81" i="21"/>
  <c r="E110" i="19"/>
  <c r="F108" i="17"/>
  <c r="I72" i="16"/>
  <c r="C60" i="17"/>
  <c r="C106" i="17"/>
  <c r="C36" i="17"/>
  <c r="D15" i="12"/>
  <c r="D67" i="14"/>
  <c r="C87" i="14"/>
  <c r="F120" i="14"/>
  <c r="F14" i="14"/>
  <c r="H132" i="20"/>
  <c r="C13" i="20"/>
  <c r="E43" i="13"/>
  <c r="G72" i="18"/>
  <c r="C157" i="19"/>
  <c r="C14" i="16"/>
  <c r="H40" i="18"/>
  <c r="I90" i="17"/>
  <c r="I114" i="15"/>
  <c r="I45" i="18"/>
  <c r="I132" i="17"/>
  <c r="I36" i="21"/>
  <c r="C152" i="20"/>
  <c r="G17" i="20"/>
  <c r="C48" i="16"/>
  <c r="D119" i="18"/>
  <c r="I85" i="18"/>
  <c r="D76" i="14"/>
  <c r="I95" i="16"/>
  <c r="C113" i="16"/>
  <c r="G97" i="16"/>
  <c r="G119" i="14"/>
  <c r="C72" i="15"/>
  <c r="G136" i="16"/>
  <c r="C87" i="16"/>
  <c r="D116" i="15"/>
  <c r="C113" i="15"/>
  <c r="E40" i="21"/>
  <c r="C101" i="19"/>
  <c r="E47" i="16"/>
  <c r="F14" i="15"/>
  <c r="I94" i="16"/>
  <c r="H35" i="20"/>
  <c r="I26" i="18"/>
  <c r="E126" i="12"/>
  <c r="C93" i="19"/>
  <c r="E153" i="19"/>
  <c r="E148" i="13"/>
  <c r="H71" i="17"/>
  <c r="H63" i="13"/>
  <c r="F38" i="20"/>
  <c r="E155" i="17"/>
  <c r="F68" i="18"/>
  <c r="H62" i="13"/>
  <c r="C118" i="10"/>
  <c r="D64" i="15"/>
  <c r="C101" i="15"/>
  <c r="C153" i="12"/>
  <c r="D91" i="18"/>
  <c r="E89" i="10"/>
  <c r="C79" i="3"/>
  <c r="G83" i="13"/>
  <c r="G104" i="4"/>
  <c r="C26" i="12"/>
  <c r="G91" i="17"/>
  <c r="H125" i="16"/>
  <c r="H25" i="15"/>
  <c r="F98" i="14"/>
  <c r="C62" i="17"/>
  <c r="C125" i="17"/>
  <c r="C119" i="13"/>
  <c r="F39" i="13"/>
  <c r="C61" i="14"/>
  <c r="H45" i="15"/>
  <c r="C93" i="16"/>
  <c r="G12" i="17"/>
  <c r="D113" i="14"/>
  <c r="G153" i="16"/>
  <c r="D32" i="20"/>
  <c r="G125" i="16"/>
  <c r="D82" i="16"/>
  <c r="D108" i="16"/>
  <c r="G77" i="16"/>
  <c r="C129" i="16"/>
  <c r="H70" i="14"/>
  <c r="F61" i="14"/>
  <c r="G13" i="17"/>
  <c r="D16" i="20"/>
  <c r="I11" i="19"/>
  <c r="D37" i="18"/>
  <c r="I67" i="20"/>
  <c r="H122" i="15"/>
  <c r="G30" i="16"/>
  <c r="F80" i="16"/>
  <c r="G77" i="17"/>
  <c r="D30" i="21"/>
  <c r="F148" i="15"/>
  <c r="G148" i="17"/>
  <c r="I60" i="15"/>
  <c r="D62" i="10"/>
  <c r="F49" i="10"/>
  <c r="E63" i="21"/>
  <c r="D84" i="19"/>
  <c r="E120" i="18"/>
  <c r="C107" i="19"/>
  <c r="C122" i="15"/>
  <c r="H67" i="16"/>
  <c r="E45" i="20"/>
  <c r="H81" i="18"/>
  <c r="E129" i="18"/>
  <c r="F25" i="21"/>
  <c r="I117" i="19"/>
  <c r="G40" i="21"/>
  <c r="F84" i="19"/>
  <c r="I26" i="21"/>
  <c r="D85" i="20"/>
  <c r="E157" i="20"/>
  <c r="C91" i="19"/>
  <c r="H109" i="20"/>
  <c r="H70" i="18"/>
  <c r="F119" i="18"/>
  <c r="G86" i="18"/>
  <c r="C102" i="18"/>
  <c r="C38" i="18"/>
  <c r="I134" i="19"/>
  <c r="G153" i="17"/>
  <c r="E52" i="20"/>
  <c r="C30" i="19"/>
  <c r="F66" i="19"/>
  <c r="I40" i="18"/>
  <c r="E95" i="21"/>
  <c r="C49" i="20"/>
  <c r="E117" i="19"/>
  <c r="E87" i="15"/>
  <c r="E72" i="19"/>
  <c r="I41" i="19"/>
  <c r="I13" i="17"/>
  <c r="D63" i="22"/>
  <c r="D109" i="19"/>
  <c r="C125" i="19"/>
  <c r="F74" i="17"/>
  <c r="G132" i="18"/>
  <c r="G145" i="21"/>
  <c r="F128" i="19"/>
  <c r="D155" i="18"/>
  <c r="G88" i="16"/>
  <c r="D102" i="20"/>
  <c r="D44" i="22"/>
  <c r="H20" i="19"/>
  <c r="G91" i="22"/>
  <c r="D19" i="21"/>
  <c r="E120" i="19"/>
  <c r="G77" i="19"/>
  <c r="D135" i="21"/>
  <c r="C35" i="20"/>
  <c r="F140" i="16"/>
  <c r="G14" i="18"/>
  <c r="E17" i="18"/>
  <c r="F77" i="20"/>
  <c r="E114" i="18"/>
  <c r="D150" i="18"/>
  <c r="I117" i="15"/>
  <c r="C136" i="18"/>
  <c r="I42" i="17"/>
  <c r="I126" i="12"/>
  <c r="F47" i="20"/>
  <c r="D64" i="18"/>
  <c r="C82" i="16"/>
  <c r="D49" i="15"/>
  <c r="G124" i="16"/>
  <c r="G46" i="14"/>
  <c r="E129" i="14"/>
  <c r="I88" i="17"/>
  <c r="G73" i="20"/>
  <c r="C38" i="15"/>
  <c r="F51" i="19"/>
  <c r="D43" i="18"/>
  <c r="E20" i="21"/>
  <c r="I129" i="19"/>
  <c r="I136" i="18"/>
  <c r="G103" i="13"/>
  <c r="I101" i="21"/>
  <c r="I83" i="21"/>
  <c r="C80" i="20"/>
  <c r="E95" i="20"/>
  <c r="G125" i="18"/>
  <c r="D72" i="16"/>
  <c r="D119" i="16"/>
  <c r="F37" i="17"/>
  <c r="D139" i="20"/>
  <c r="F93" i="20"/>
  <c r="C102" i="19"/>
  <c r="F73" i="18"/>
  <c r="F20" i="19"/>
  <c r="I93" i="16"/>
  <c r="F67" i="17"/>
  <c r="F80" i="18"/>
  <c r="E106" i="16"/>
  <c r="H75" i="18"/>
  <c r="E87" i="17"/>
  <c r="H108" i="19"/>
  <c r="F42" i="18"/>
  <c r="C128" i="17"/>
  <c r="I127" i="10"/>
  <c r="G77" i="10"/>
  <c r="C62" i="10"/>
  <c r="G89" i="12"/>
  <c r="E130" i="20"/>
  <c r="C25" i="17"/>
  <c r="F114" i="17"/>
  <c r="E123" i="21"/>
  <c r="E98" i="16"/>
  <c r="E32" i="16"/>
  <c r="D41" i="17"/>
  <c r="I85" i="15"/>
  <c r="D15" i="17"/>
  <c r="D26" i="17"/>
  <c r="G158" i="16"/>
  <c r="D121" i="21"/>
  <c r="I17" i="19"/>
  <c r="G32" i="18"/>
  <c r="G121" i="19"/>
  <c r="D155" i="13"/>
  <c r="H107" i="19"/>
  <c r="G45" i="19"/>
  <c r="D75" i="14"/>
  <c r="D160" i="15"/>
  <c r="C63" i="20"/>
  <c r="F25" i="17"/>
  <c r="F60" i="21"/>
  <c r="I118" i="20"/>
  <c r="F62" i="19"/>
  <c r="I64" i="21"/>
  <c r="G87" i="19"/>
  <c r="G20" i="19"/>
  <c r="F109" i="19"/>
  <c r="E94" i="16"/>
  <c r="I91" i="16"/>
  <c r="C41" i="18"/>
  <c r="G126" i="16"/>
  <c r="G123" i="13"/>
  <c r="E108" i="14"/>
  <c r="C66" i="20"/>
  <c r="E154" i="19"/>
  <c r="D166" i="21"/>
  <c r="D62" i="19"/>
  <c r="G69" i="16"/>
  <c r="E68" i="15"/>
  <c r="I104" i="20"/>
  <c r="H133" i="17"/>
  <c r="C93" i="13"/>
  <c r="H62" i="14"/>
  <c r="D138" i="17"/>
  <c r="H15" i="16"/>
  <c r="D44" i="16"/>
  <c r="G106" i="21"/>
  <c r="C36" i="20"/>
  <c r="F102" i="19"/>
  <c r="D117" i="17"/>
  <c r="F138" i="17"/>
  <c r="H112" i="18"/>
  <c r="E44" i="17"/>
  <c r="D39" i="17"/>
  <c r="I66" i="17"/>
  <c r="G42" i="18"/>
  <c r="F152" i="15"/>
  <c r="D126" i="18"/>
  <c r="E129" i="16"/>
  <c r="H89" i="17"/>
  <c r="F30" i="19"/>
  <c r="D133" i="17"/>
  <c r="H12" i="16"/>
  <c r="G149" i="17"/>
  <c r="C33" i="17"/>
  <c r="G128" i="17"/>
  <c r="E110" i="15"/>
  <c r="I69" i="15"/>
  <c r="E37" i="18"/>
  <c r="I128" i="17"/>
  <c r="C117" i="22"/>
  <c r="E37" i="21"/>
  <c r="F32" i="19"/>
  <c r="D62" i="18"/>
  <c r="D25" i="17"/>
  <c r="H83" i="16"/>
  <c r="I29" i="19"/>
  <c r="D135" i="18"/>
  <c r="G39" i="19"/>
  <c r="H66" i="18"/>
  <c r="C136" i="10"/>
  <c r="F126" i="22"/>
  <c r="C89" i="19"/>
  <c r="D61" i="18"/>
  <c r="E12" i="21"/>
  <c r="H113" i="20"/>
  <c r="G154" i="19"/>
  <c r="I64" i="20"/>
  <c r="E52" i="18"/>
  <c r="G85" i="19"/>
  <c r="E100" i="19"/>
  <c r="E76" i="18"/>
  <c r="C18" i="18"/>
  <c r="F150" i="17"/>
  <c r="I131" i="17"/>
  <c r="D72" i="17"/>
  <c r="C29" i="18"/>
  <c r="I20" i="20"/>
  <c r="I61" i="19"/>
  <c r="F129" i="20"/>
  <c r="E92" i="19"/>
  <c r="C160" i="17"/>
  <c r="F111" i="16"/>
  <c r="I49" i="19"/>
  <c r="F40" i="17"/>
  <c r="E38" i="16"/>
  <c r="F82" i="16"/>
  <c r="G42" i="16"/>
  <c r="C47" i="16"/>
  <c r="G80" i="15"/>
  <c r="F160" i="21"/>
  <c r="G131" i="19"/>
  <c r="I46" i="19"/>
  <c r="H105" i="14"/>
  <c r="G52" i="17"/>
  <c r="F65" i="16"/>
  <c r="H43" i="12"/>
  <c r="F106" i="19"/>
  <c r="D107" i="18"/>
  <c r="F88" i="15"/>
  <c r="E122" i="15"/>
  <c r="G87" i="14"/>
  <c r="I67" i="14"/>
  <c r="F32" i="21"/>
  <c r="H76" i="20"/>
  <c r="D108" i="15"/>
  <c r="D42" i="15"/>
  <c r="H27" i="19"/>
  <c r="I85" i="16"/>
  <c r="F41" i="15"/>
  <c r="G134" i="18"/>
  <c r="I52" i="14"/>
  <c r="H68" i="17"/>
  <c r="C103" i="17"/>
  <c r="G32" i="21"/>
  <c r="H13" i="19"/>
  <c r="G128" i="19"/>
  <c r="C79" i="18"/>
  <c r="G65" i="18"/>
  <c r="C152" i="13"/>
  <c r="F134" i="18"/>
  <c r="G110" i="17"/>
  <c r="G120" i="18"/>
  <c r="H68" i="18"/>
  <c r="E85" i="18"/>
  <c r="D106" i="14"/>
  <c r="D51" i="8"/>
  <c r="G124" i="13"/>
  <c r="D103" i="13"/>
  <c r="F27" i="12"/>
  <c r="C51" i="20"/>
  <c r="I30" i="18"/>
  <c r="F26" i="16"/>
  <c r="F65" i="20"/>
  <c r="C80" i="18"/>
  <c r="E35" i="18"/>
  <c r="F71" i="16"/>
  <c r="G79" i="16"/>
  <c r="D63" i="16"/>
  <c r="C42" i="17"/>
  <c r="I107" i="16"/>
  <c r="C133" i="20"/>
  <c r="G127" i="19"/>
  <c r="D34" i="19"/>
  <c r="H107" i="16"/>
  <c r="D33" i="15"/>
  <c r="D16" i="18"/>
  <c r="H82" i="17"/>
  <c r="D126" i="17"/>
  <c r="C82" i="15"/>
  <c r="G139" i="17"/>
  <c r="I111" i="16"/>
  <c r="F101" i="16"/>
  <c r="H123" i="15"/>
  <c r="G114" i="15"/>
  <c r="F91" i="18"/>
  <c r="I102" i="19"/>
  <c r="G79" i="19"/>
  <c r="C20" i="14"/>
  <c r="F118" i="16"/>
  <c r="I113" i="17"/>
  <c r="I138" i="14"/>
  <c r="E67" i="12"/>
  <c r="G136" i="15"/>
  <c r="C160" i="15"/>
  <c r="D49" i="20"/>
  <c r="D70" i="20"/>
  <c r="D121" i="18"/>
  <c r="C36" i="16"/>
  <c r="G60" i="18"/>
  <c r="F14" i="16"/>
  <c r="E90" i="15"/>
  <c r="D70" i="15"/>
  <c r="E111" i="15"/>
  <c r="D89" i="10"/>
  <c r="G14" i="15"/>
  <c r="D148" i="9"/>
  <c r="I109" i="13"/>
  <c r="F116" i="14"/>
  <c r="I101" i="14"/>
  <c r="D83" i="10"/>
  <c r="C34" i="18"/>
  <c r="C148" i="15"/>
  <c r="D114" i="15"/>
  <c r="F132" i="9"/>
  <c r="E46" i="15"/>
  <c r="I82" i="15"/>
  <c r="G19" i="19"/>
  <c r="E83" i="21"/>
  <c r="C91" i="17"/>
  <c r="C30" i="18"/>
  <c r="G99" i="16"/>
  <c r="F147" i="10"/>
  <c r="I44" i="16"/>
  <c r="F42" i="19"/>
  <c r="H25" i="16"/>
  <c r="F158" i="14"/>
  <c r="G61" i="9"/>
  <c r="I72" i="14"/>
  <c r="F102" i="15"/>
  <c r="C47" i="19"/>
  <c r="E72" i="17"/>
  <c r="G104" i="9"/>
  <c r="C132" i="9"/>
  <c r="H82" i="9"/>
  <c r="F31" i="15"/>
  <c r="D157" i="13"/>
  <c r="G19" i="13"/>
  <c r="I85" i="17"/>
  <c r="C60" i="13"/>
  <c r="G19" i="14"/>
  <c r="H27" i="10"/>
  <c r="D114" i="16"/>
  <c r="E16" i="15"/>
  <c r="F50" i="19"/>
  <c r="C34" i="15"/>
  <c r="H105" i="17"/>
  <c r="G64" i="20"/>
  <c r="H111" i="19"/>
  <c r="G38" i="10"/>
  <c r="E63" i="17"/>
  <c r="E18" i="19"/>
  <c r="D103" i="17"/>
  <c r="C125" i="15"/>
  <c r="F28" i="17"/>
  <c r="F116" i="19"/>
  <c r="C84" i="16"/>
  <c r="H137" i="17"/>
  <c r="H108" i="21"/>
  <c r="F18" i="19"/>
  <c r="E50" i="19"/>
  <c r="I11" i="17"/>
  <c r="F17" i="18"/>
  <c r="H49" i="12"/>
  <c r="I71" i="17"/>
  <c r="H68" i="19"/>
  <c r="G117" i="18"/>
  <c r="E20" i="9"/>
  <c r="C126" i="17"/>
  <c r="D96" i="12"/>
  <c r="G82" i="17"/>
  <c r="I101" i="13"/>
  <c r="E101" i="17"/>
  <c r="H65" i="12"/>
  <c r="G139" i="21"/>
  <c r="I125" i="17"/>
  <c r="D128" i="14"/>
  <c r="C86" i="17"/>
  <c r="E17" i="17"/>
  <c r="F19" i="20"/>
  <c r="G82" i="19"/>
  <c r="F135" i="16"/>
  <c r="D18" i="19"/>
  <c r="F133" i="16"/>
  <c r="C70" i="9"/>
  <c r="H102" i="14"/>
  <c r="D154" i="14"/>
  <c r="I45" i="20"/>
  <c r="E89" i="18"/>
  <c r="G137" i="9"/>
  <c r="I110" i="13"/>
  <c r="E122" i="16"/>
  <c r="C97" i="16"/>
  <c r="I62" i="16"/>
  <c r="F89" i="14"/>
  <c r="E115" i="12"/>
  <c r="D79" i="13"/>
  <c r="D66" i="14"/>
  <c r="I99" i="12"/>
  <c r="E161" i="21"/>
  <c r="E70" i="19"/>
  <c r="C149" i="10"/>
  <c r="C166" i="21"/>
  <c r="F38" i="16"/>
  <c r="G68" i="13"/>
  <c r="D94" i="18"/>
  <c r="H81" i="15"/>
  <c r="E74" i="15"/>
  <c r="F83" i="15"/>
  <c r="F105" i="15"/>
  <c r="E20" i="20"/>
  <c r="I136" i="20"/>
  <c r="F98" i="19"/>
  <c r="F125" i="17"/>
  <c r="E90" i="18"/>
  <c r="E136" i="14"/>
  <c r="G50" i="15"/>
  <c r="I101" i="18"/>
  <c r="E133" i="18"/>
  <c r="D35" i="16"/>
  <c r="G137" i="14"/>
  <c r="C122" i="16"/>
  <c r="D129" i="12"/>
  <c r="G28" i="13"/>
  <c r="H124" i="13"/>
  <c r="I37" i="19"/>
  <c r="H70" i="20"/>
  <c r="G31" i="17"/>
  <c r="F90" i="17"/>
  <c r="F139" i="15"/>
  <c r="C152" i="16"/>
  <c r="F27" i="19"/>
  <c r="G64" i="17"/>
  <c r="H69" i="17"/>
  <c r="E123" i="19"/>
  <c r="I105" i="15"/>
  <c r="F81" i="12"/>
  <c r="F84" i="16"/>
  <c r="F49" i="15"/>
  <c r="C97" i="18"/>
  <c r="I45" i="16"/>
  <c r="F123" i="15"/>
  <c r="H38" i="10"/>
  <c r="E49" i="13"/>
  <c r="D111" i="10"/>
  <c r="H47" i="12"/>
  <c r="F77" i="16"/>
  <c r="F35" i="15"/>
  <c r="F153" i="9"/>
  <c r="I132" i="2"/>
  <c r="G130" i="10"/>
  <c r="C81" i="12"/>
  <c r="I69" i="8"/>
  <c r="C74" i="19"/>
  <c r="E40" i="16"/>
  <c r="C42" i="15"/>
  <c r="F159" i="21"/>
  <c r="F82" i="12"/>
  <c r="C16" i="21"/>
  <c r="C101" i="10"/>
  <c r="F49" i="12"/>
  <c r="D64" i="10"/>
  <c r="I125" i="16"/>
  <c r="I121" i="13"/>
  <c r="H29" i="13"/>
  <c r="E135" i="2"/>
  <c r="F88" i="4"/>
  <c r="F70" i="18"/>
  <c r="C91" i="18"/>
  <c r="E80" i="15"/>
  <c r="I33" i="17"/>
  <c r="D45" i="12"/>
  <c r="E159" i="2"/>
  <c r="G63" i="12"/>
  <c r="D74" i="10"/>
  <c r="I65" i="8"/>
  <c r="G73" i="19"/>
  <c r="F122" i="18"/>
  <c r="D99" i="17"/>
  <c r="H66" i="19"/>
  <c r="D84" i="15"/>
  <c r="D160" i="16"/>
  <c r="I99" i="15"/>
  <c r="H95" i="9"/>
  <c r="F149" i="19"/>
  <c r="D27" i="16"/>
  <c r="G51" i="16"/>
  <c r="I33" i="12"/>
  <c r="H139" i="15"/>
  <c r="I96" i="17"/>
  <c r="G35" i="17"/>
  <c r="E95" i="13"/>
  <c r="D119" i="9"/>
  <c r="I27" i="13"/>
  <c r="E68" i="3"/>
  <c r="I82" i="12"/>
  <c r="F15" i="9"/>
  <c r="G34" i="9"/>
  <c r="I34" i="8"/>
  <c r="H91" i="18"/>
  <c r="D45" i="18"/>
  <c r="I80" i="16"/>
  <c r="G81" i="16"/>
  <c r="C123" i="19"/>
  <c r="F154" i="16"/>
  <c r="E45" i="21"/>
  <c r="G106" i="18"/>
  <c r="F107" i="17"/>
  <c r="G113" i="16"/>
  <c r="F60" i="10"/>
  <c r="C34" i="21"/>
  <c r="G108" i="18"/>
  <c r="I68" i="15"/>
  <c r="E124" i="18"/>
  <c r="H93" i="18"/>
  <c r="I25" i="20"/>
  <c r="D43" i="20"/>
  <c r="C83" i="15"/>
  <c r="E68" i="16"/>
  <c r="I120" i="18"/>
  <c r="G74" i="19"/>
  <c r="C73" i="20"/>
  <c r="D99" i="21"/>
  <c r="D41" i="19"/>
  <c r="G91" i="18"/>
  <c r="F131" i="18"/>
  <c r="H32" i="19"/>
  <c r="E88" i="18"/>
  <c r="H115" i="20"/>
  <c r="C114" i="17"/>
  <c r="D61" i="20"/>
  <c r="E47" i="20"/>
  <c r="G140" i="19"/>
  <c r="E34" i="19"/>
  <c r="E108" i="20"/>
  <c r="E14" i="20"/>
  <c r="H39" i="17"/>
  <c r="F166" i="22"/>
  <c r="E25" i="20"/>
  <c r="E39" i="21"/>
  <c r="H69" i="18"/>
  <c r="E131" i="21"/>
  <c r="D65" i="20"/>
  <c r="G159" i="21"/>
  <c r="H38" i="17"/>
  <c r="E135" i="21"/>
  <c r="C104" i="19"/>
  <c r="G137" i="18"/>
  <c r="I50" i="17"/>
  <c r="C132" i="19"/>
  <c r="F81" i="18"/>
  <c r="G50" i="19"/>
  <c r="C113" i="19"/>
  <c r="C112" i="21"/>
  <c r="G139" i="19"/>
  <c r="I71" i="21"/>
  <c r="F26" i="19"/>
  <c r="I48" i="21"/>
  <c r="D111" i="21"/>
  <c r="F127" i="20"/>
  <c r="D30" i="19"/>
  <c r="D44" i="20"/>
  <c r="F41" i="17"/>
  <c r="H29" i="20"/>
  <c r="G32" i="19"/>
  <c r="C64" i="19"/>
  <c r="D19" i="20"/>
  <c r="F121" i="19"/>
  <c r="G63" i="15"/>
  <c r="I76" i="21"/>
  <c r="D98" i="20"/>
  <c r="D61" i="19"/>
  <c r="G115" i="18"/>
  <c r="E96" i="20"/>
  <c r="E152" i="19"/>
  <c r="G132" i="17"/>
  <c r="E115" i="15"/>
  <c r="E105" i="19"/>
  <c r="G154" i="17"/>
  <c r="F127" i="14"/>
  <c r="I128" i="16"/>
  <c r="F70" i="16"/>
  <c r="F46" i="14"/>
  <c r="D37" i="20"/>
  <c r="I48" i="15"/>
  <c r="G98" i="19"/>
  <c r="D69" i="9"/>
  <c r="H110" i="17"/>
  <c r="G34" i="15"/>
  <c r="G127" i="20"/>
  <c r="E85" i="17"/>
  <c r="F46" i="16"/>
  <c r="I129" i="17"/>
  <c r="E122" i="20"/>
  <c r="I11" i="21"/>
  <c r="D61" i="17"/>
  <c r="F86" i="18"/>
  <c r="C150" i="18"/>
  <c r="D52" i="16"/>
  <c r="E113" i="16"/>
  <c r="E29" i="18"/>
  <c r="I120" i="20"/>
  <c r="H42" i="13"/>
  <c r="I51" i="18"/>
  <c r="G71" i="18"/>
  <c r="H124" i="15"/>
  <c r="D124" i="18"/>
  <c r="E148" i="14"/>
  <c r="C121" i="19"/>
  <c r="H136" i="13"/>
  <c r="C39" i="18"/>
  <c r="E20" i="19"/>
  <c r="H51" i="15"/>
  <c r="H16" i="15"/>
  <c r="E138" i="15"/>
  <c r="F82" i="10"/>
  <c r="E40" i="9"/>
  <c r="G136" i="9"/>
  <c r="G113" i="12"/>
  <c r="I112" i="19"/>
  <c r="F74" i="19"/>
  <c r="I47" i="17"/>
  <c r="E17" i="19"/>
  <c r="E134" i="16"/>
  <c r="I122" i="18"/>
  <c r="D74" i="19"/>
  <c r="D148" i="17"/>
  <c r="G119" i="18"/>
  <c r="H117" i="18"/>
  <c r="G68" i="12"/>
  <c r="E14" i="21"/>
  <c r="D128" i="19"/>
  <c r="F114" i="19"/>
  <c r="I113" i="18"/>
  <c r="E31" i="13"/>
  <c r="C103" i="19"/>
  <c r="C28" i="19"/>
  <c r="H99" i="16"/>
  <c r="E111" i="21"/>
  <c r="E42" i="20"/>
  <c r="I52" i="20"/>
  <c r="E35" i="19"/>
  <c r="E80" i="20"/>
  <c r="C20" i="17"/>
  <c r="F99" i="20"/>
  <c r="F40" i="19"/>
  <c r="I40" i="19"/>
  <c r="D45" i="19"/>
  <c r="I138" i="16"/>
  <c r="E79" i="16"/>
  <c r="D41" i="16"/>
  <c r="H103" i="15"/>
  <c r="H74" i="16"/>
  <c r="G140" i="17"/>
  <c r="D94" i="20"/>
  <c r="E36" i="20"/>
  <c r="C12" i="20"/>
  <c r="D38" i="19"/>
  <c r="E138" i="16"/>
  <c r="F11" i="22"/>
  <c r="C11" i="18"/>
  <c r="H17" i="17"/>
  <c r="F107" i="18"/>
  <c r="F78" i="16"/>
  <c r="G108" i="16"/>
  <c r="I84" i="16"/>
  <c r="C52" i="16"/>
  <c r="E49" i="20"/>
  <c r="E135" i="19"/>
  <c r="I133" i="18"/>
  <c r="I94" i="18"/>
  <c r="I44" i="18"/>
  <c r="F152" i="16"/>
  <c r="F82" i="17"/>
  <c r="F106" i="14"/>
  <c r="D105" i="14"/>
  <c r="C107" i="17"/>
  <c r="D48" i="14"/>
  <c r="C123" i="17"/>
  <c r="D124" i="13"/>
  <c r="F105" i="19"/>
  <c r="I20" i="17"/>
  <c r="I86" i="17"/>
  <c r="F131" i="17"/>
  <c r="I122" i="19"/>
  <c r="I42" i="15"/>
  <c r="H11" i="17"/>
  <c r="E64" i="14"/>
  <c r="I75" i="14"/>
  <c r="C102" i="13"/>
  <c r="D72" i="12"/>
  <c r="G119" i="21"/>
  <c r="I118" i="19"/>
  <c r="G31" i="19"/>
  <c r="G46" i="17"/>
  <c r="H119" i="16"/>
  <c r="G149" i="13"/>
  <c r="C73" i="18"/>
  <c r="F29" i="16"/>
  <c r="D130" i="18"/>
  <c r="C32" i="16"/>
  <c r="D88" i="17"/>
  <c r="C42" i="21"/>
  <c r="C138" i="19"/>
  <c r="E52" i="19"/>
  <c r="G152" i="19"/>
  <c r="G49" i="20"/>
  <c r="G83" i="15"/>
  <c r="G123" i="19"/>
  <c r="C75" i="19"/>
  <c r="I136" i="19"/>
  <c r="C51" i="19"/>
  <c r="H129" i="17"/>
  <c r="C149" i="17"/>
  <c r="G129" i="17"/>
  <c r="E11" i="18"/>
  <c r="G109" i="14"/>
  <c r="C26" i="15"/>
  <c r="F64" i="21"/>
  <c r="I91" i="18"/>
  <c r="I98" i="21"/>
  <c r="D35" i="18"/>
  <c r="H35" i="18"/>
  <c r="D25" i="21"/>
  <c r="D85" i="17"/>
  <c r="F87" i="18"/>
  <c r="C138" i="17"/>
  <c r="F47" i="17"/>
  <c r="I138" i="17"/>
  <c r="C67" i="17"/>
  <c r="E36" i="17"/>
  <c r="F94" i="20"/>
  <c r="G137" i="19"/>
  <c r="C82" i="19"/>
  <c r="C12" i="17"/>
  <c r="H111" i="16"/>
  <c r="F47" i="10"/>
  <c r="H119" i="14"/>
  <c r="G84" i="13"/>
  <c r="F44" i="16"/>
  <c r="E137" i="17"/>
  <c r="C86" i="18"/>
  <c r="D63" i="17"/>
  <c r="I14" i="17"/>
  <c r="H75" i="19"/>
  <c r="F148" i="19"/>
  <c r="D63" i="15"/>
  <c r="F52" i="15"/>
  <c r="F124" i="19"/>
  <c r="I137" i="17"/>
  <c r="D74" i="18"/>
  <c r="G36" i="15"/>
  <c r="I115" i="18"/>
  <c r="G112" i="18"/>
  <c r="I108" i="18"/>
  <c r="E47" i="21"/>
  <c r="D75" i="19"/>
  <c r="H16" i="19"/>
  <c r="F159" i="10"/>
  <c r="D74" i="12"/>
  <c r="D78" i="18"/>
  <c r="C78" i="17"/>
  <c r="D94" i="15"/>
  <c r="D109" i="12"/>
  <c r="C92" i="9"/>
  <c r="C108" i="12"/>
  <c r="E25" i="10"/>
  <c r="H19" i="14"/>
  <c r="H19" i="19"/>
  <c r="D122" i="10"/>
  <c r="I99" i="18"/>
  <c r="E153" i="18"/>
  <c r="I28" i="19"/>
  <c r="D62" i="15"/>
  <c r="F88" i="19"/>
  <c r="G120" i="17"/>
  <c r="D150" i="16"/>
  <c r="D102" i="18"/>
  <c r="H92" i="15"/>
  <c r="F149" i="17"/>
  <c r="I82" i="17"/>
  <c r="F149" i="18"/>
  <c r="I38" i="20"/>
  <c r="I120" i="19"/>
  <c r="G60" i="19"/>
  <c r="C63" i="16"/>
  <c r="F130" i="16"/>
  <c r="C50" i="15"/>
  <c r="E118" i="13"/>
  <c r="F119" i="16"/>
  <c r="F12" i="12"/>
  <c r="C100" i="15"/>
  <c r="D75" i="17"/>
  <c r="D90" i="15"/>
  <c r="D100" i="16"/>
  <c r="F97" i="20"/>
  <c r="C40" i="15"/>
  <c r="H137" i="16"/>
  <c r="H131" i="18"/>
  <c r="D90" i="16"/>
  <c r="E93" i="17"/>
  <c r="D32" i="13"/>
  <c r="I76" i="13"/>
  <c r="F87" i="15"/>
  <c r="I97" i="15"/>
  <c r="H111" i="21"/>
  <c r="G44" i="20"/>
  <c r="I108" i="19"/>
  <c r="G44" i="17"/>
  <c r="C137" i="18"/>
  <c r="F105" i="14"/>
  <c r="G113" i="17"/>
  <c r="H138" i="14"/>
  <c r="G100" i="14"/>
  <c r="E133" i="10"/>
  <c r="D99" i="13"/>
  <c r="F122" i="10"/>
  <c r="C45" i="15"/>
  <c r="D35" i="14"/>
  <c r="E78" i="9"/>
  <c r="D154" i="13"/>
  <c r="F87" i="20"/>
  <c r="H103" i="19"/>
  <c r="D86" i="17"/>
  <c r="H29" i="15"/>
  <c r="F120" i="13"/>
  <c r="F37" i="21"/>
  <c r="H77" i="18"/>
  <c r="E132" i="16"/>
  <c r="C139" i="20"/>
  <c r="H98" i="19"/>
  <c r="I91" i="13"/>
  <c r="H52" i="19"/>
  <c r="F154" i="14"/>
  <c r="I19" i="20"/>
  <c r="H135" i="19"/>
  <c r="I19" i="15"/>
  <c r="G48" i="16"/>
  <c r="H42" i="15"/>
  <c r="G69" i="12"/>
  <c r="F125" i="10"/>
  <c r="H50" i="12"/>
  <c r="F95" i="13"/>
  <c r="H124" i="9"/>
  <c r="E125" i="8"/>
  <c r="F67" i="12"/>
  <c r="H52" i="15"/>
  <c r="I123" i="8"/>
  <c r="F46" i="17"/>
  <c r="E131" i="16"/>
  <c r="G98" i="17"/>
  <c r="E29" i="16"/>
  <c r="G118" i="15"/>
  <c r="G160" i="14"/>
  <c r="E140" i="2"/>
  <c r="D50" i="15"/>
  <c r="I93" i="9"/>
  <c r="F160" i="13"/>
  <c r="I128" i="20"/>
  <c r="D73" i="20"/>
  <c r="E157" i="10"/>
  <c r="C159" i="16"/>
  <c r="G100" i="18"/>
  <c r="C34" i="17"/>
  <c r="I73" i="17"/>
  <c r="E81" i="18"/>
  <c r="G93" i="17"/>
  <c r="I120" i="16"/>
  <c r="D116" i="16"/>
  <c r="E126" i="21"/>
  <c r="F87" i="19"/>
  <c r="E160" i="17"/>
  <c r="I38" i="18"/>
  <c r="H77" i="14"/>
  <c r="F27" i="16"/>
  <c r="H93" i="16"/>
  <c r="H63" i="15"/>
  <c r="E82" i="15"/>
  <c r="H71" i="12"/>
  <c r="E153" i="17"/>
  <c r="D149" i="10"/>
  <c r="I121" i="17"/>
  <c r="E101" i="10"/>
  <c r="G69" i="17"/>
  <c r="G107" i="8"/>
  <c r="E79" i="20"/>
  <c r="E66" i="17"/>
  <c r="H36" i="19"/>
  <c r="C41" i="16"/>
  <c r="D134" i="17"/>
  <c r="D103" i="19"/>
  <c r="F61" i="17"/>
  <c r="G65" i="16"/>
  <c r="I86" i="18"/>
  <c r="H85" i="19"/>
  <c r="C161" i="21"/>
  <c r="H80" i="19"/>
  <c r="F71" i="14"/>
  <c r="G14" i="19"/>
  <c r="G100" i="19"/>
  <c r="G111" i="18"/>
  <c r="H26" i="18"/>
  <c r="F82" i="21"/>
  <c r="I50" i="19"/>
  <c r="E76" i="19"/>
  <c r="F14" i="13"/>
  <c r="H115" i="21"/>
  <c r="H140" i="17"/>
  <c r="H126" i="18"/>
  <c r="F96" i="18"/>
  <c r="H106" i="20"/>
  <c r="C148" i="19"/>
  <c r="G132" i="19"/>
  <c r="I94" i="19"/>
  <c r="H64" i="20"/>
  <c r="F152" i="19"/>
  <c r="F95" i="19"/>
  <c r="G47" i="20"/>
  <c r="I70" i="20"/>
  <c r="C114" i="21"/>
  <c r="F140" i="19"/>
  <c r="E117" i="20"/>
  <c r="F33" i="20"/>
  <c r="H112" i="19"/>
  <c r="C108" i="16"/>
  <c r="C106" i="19"/>
  <c r="F25" i="18"/>
  <c r="C94" i="18"/>
  <c r="C70" i="18"/>
  <c r="H46" i="18"/>
  <c r="E112" i="17"/>
  <c r="G121" i="18"/>
  <c r="D89" i="18"/>
  <c r="F48" i="20"/>
  <c r="D64" i="20"/>
  <c r="I81" i="20"/>
  <c r="E95" i="18"/>
  <c r="G106" i="20"/>
  <c r="C158" i="21"/>
  <c r="C71" i="19"/>
  <c r="E49" i="18"/>
  <c r="H90" i="18"/>
  <c r="I98" i="20"/>
  <c r="E73" i="19"/>
  <c r="F64" i="16"/>
  <c r="H83" i="19"/>
  <c r="D77" i="20"/>
  <c r="E50" i="17"/>
  <c r="E97" i="17"/>
  <c r="H60" i="20"/>
  <c r="D111" i="17"/>
  <c r="H97" i="18"/>
  <c r="E100" i="17"/>
  <c r="I110" i="18"/>
  <c r="D33" i="17"/>
  <c r="F75" i="15"/>
  <c r="D17" i="22"/>
  <c r="H71" i="19"/>
  <c r="G84" i="17"/>
  <c r="E30" i="16"/>
  <c r="G117" i="15"/>
  <c r="I43" i="10"/>
  <c r="G135" i="10"/>
  <c r="H123" i="22"/>
  <c r="G66" i="15"/>
  <c r="C119" i="15"/>
  <c r="H91" i="19"/>
  <c r="H83" i="17"/>
  <c r="I74" i="9"/>
  <c r="E93" i="18"/>
  <c r="F32" i="18"/>
  <c r="G130" i="16"/>
  <c r="F92" i="14"/>
  <c r="F129" i="19"/>
  <c r="C113" i="18"/>
  <c r="E158" i="17"/>
  <c r="H104" i="18"/>
  <c r="I135" i="19"/>
  <c r="C18" i="16"/>
  <c r="C68" i="15"/>
  <c r="H17" i="16"/>
  <c r="D115" i="19"/>
  <c r="G29" i="19"/>
  <c r="D68" i="20"/>
  <c r="E147" i="19"/>
  <c r="D80" i="17"/>
  <c r="E110" i="16"/>
  <c r="D110" i="20"/>
  <c r="G90" i="19"/>
  <c r="G35" i="18"/>
  <c r="E11" i="15"/>
  <c r="C70" i="16"/>
  <c r="H110" i="14"/>
  <c r="I27" i="14"/>
  <c r="E98" i="10"/>
  <c r="D48" i="10"/>
  <c r="C74" i="10"/>
  <c r="E125" i="14"/>
  <c r="G91" i="14"/>
  <c r="C47" i="20"/>
  <c r="C96" i="17"/>
  <c r="I97" i="16"/>
  <c r="E137" i="18"/>
  <c r="H130" i="18"/>
  <c r="E20" i="10"/>
  <c r="I83" i="17"/>
  <c r="F122" i="15"/>
  <c r="G86" i="17"/>
  <c r="G131" i="16"/>
  <c r="C60" i="22"/>
  <c r="G47" i="19"/>
  <c r="C135" i="17"/>
  <c r="G105" i="19"/>
  <c r="E40" i="10"/>
  <c r="D109" i="18"/>
  <c r="H107" i="17"/>
  <c r="D160" i="18"/>
  <c r="G16" i="18"/>
  <c r="E67" i="20"/>
  <c r="F147" i="18"/>
  <c r="G88" i="21"/>
  <c r="H120" i="18"/>
  <c r="E133" i="17"/>
  <c r="C147" i="17"/>
  <c r="F115" i="19"/>
  <c r="H14" i="19"/>
  <c r="D99" i="19"/>
  <c r="D15" i="19"/>
  <c r="D92" i="15"/>
  <c r="C136" i="14"/>
  <c r="H40" i="15"/>
  <c r="H129" i="14"/>
  <c r="H17" i="18"/>
  <c r="D42" i="18"/>
  <c r="F155" i="21"/>
  <c r="E32" i="18"/>
  <c r="I69" i="19"/>
  <c r="G140" i="18"/>
  <c r="G15" i="19"/>
  <c r="G63" i="20"/>
  <c r="E140" i="17"/>
  <c r="D32" i="18"/>
  <c r="C133" i="15"/>
  <c r="I102" i="17"/>
  <c r="D93" i="15"/>
  <c r="G75" i="16"/>
  <c r="H82" i="14"/>
  <c r="D152" i="20"/>
  <c r="H137" i="19"/>
  <c r="G42" i="20"/>
  <c r="H74" i="17"/>
  <c r="E37" i="19"/>
  <c r="C80" i="17"/>
  <c r="F72" i="14"/>
  <c r="D134" i="13"/>
  <c r="H19" i="17"/>
  <c r="I60" i="18"/>
  <c r="D114" i="8"/>
  <c r="E116" i="17"/>
  <c r="I138" i="13"/>
  <c r="G149" i="19"/>
  <c r="I114" i="19"/>
  <c r="C117" i="17"/>
  <c r="F128" i="20"/>
  <c r="I35" i="17"/>
  <c r="G96" i="17"/>
  <c r="D131" i="17"/>
  <c r="C73" i="17"/>
  <c r="F160" i="16"/>
  <c r="C125" i="16"/>
  <c r="G105" i="13"/>
  <c r="F28" i="20"/>
  <c r="H116" i="18"/>
  <c r="I105" i="19"/>
  <c r="C115" i="18"/>
  <c r="F121" i="13"/>
  <c r="G44" i="16"/>
  <c r="C104" i="18"/>
  <c r="C32" i="18"/>
  <c r="H133" i="18"/>
  <c r="H19" i="15"/>
  <c r="D105" i="13"/>
  <c r="H81" i="20"/>
  <c r="G118" i="19"/>
  <c r="E163" i="21"/>
  <c r="E155" i="18"/>
  <c r="F72" i="19"/>
  <c r="C32" i="15"/>
  <c r="E98" i="19"/>
  <c r="E104" i="19"/>
  <c r="I65" i="19"/>
  <c r="F126" i="19"/>
  <c r="I96" i="18"/>
  <c r="C134" i="18"/>
  <c r="C43" i="18"/>
  <c r="G48" i="18"/>
  <c r="E106" i="15"/>
  <c r="C120" i="22"/>
  <c r="C130" i="20"/>
  <c r="H13" i="16"/>
  <c r="C32" i="17"/>
  <c r="I75" i="20"/>
  <c r="F153" i="18"/>
  <c r="G89" i="19"/>
  <c r="F29" i="17"/>
  <c r="H43" i="17"/>
  <c r="H64" i="14"/>
  <c r="F38" i="17"/>
  <c r="D16" i="19"/>
  <c r="H40" i="19"/>
  <c r="H51" i="13"/>
  <c r="F39" i="20"/>
  <c r="C82" i="20"/>
  <c r="G41" i="19"/>
  <c r="F87" i="14"/>
  <c r="D47" i="16"/>
  <c r="G39" i="12"/>
  <c r="H121" i="19"/>
  <c r="F50" i="18"/>
  <c r="F36" i="18"/>
  <c r="E72" i="14"/>
  <c r="E78" i="3"/>
  <c r="F97" i="14"/>
  <c r="C44" i="8"/>
  <c r="D77" i="19"/>
  <c r="F17" i="20"/>
  <c r="H115" i="16"/>
  <c r="I125" i="19"/>
  <c r="G149" i="16"/>
  <c r="C92" i="18"/>
  <c r="C66" i="17"/>
  <c r="I117" i="16"/>
  <c r="F36" i="15"/>
  <c r="I78" i="15"/>
  <c r="F137" i="15"/>
  <c r="I50" i="20"/>
  <c r="F150" i="16"/>
  <c r="E132" i="19"/>
  <c r="H61" i="18"/>
  <c r="D12" i="19"/>
  <c r="I34" i="16"/>
  <c r="E113" i="19"/>
  <c r="F128" i="16"/>
  <c r="E65" i="16"/>
  <c r="G40" i="16"/>
  <c r="C32" i="10"/>
  <c r="G20" i="8"/>
  <c r="G44" i="12"/>
  <c r="D148" i="18"/>
  <c r="G115" i="9"/>
  <c r="E118" i="18"/>
  <c r="G155" i="20"/>
  <c r="G90" i="16"/>
  <c r="E64" i="12"/>
  <c r="G131" i="17"/>
  <c r="I33" i="18"/>
  <c r="E123" i="18"/>
  <c r="C88" i="17"/>
  <c r="G73" i="18"/>
  <c r="I26" i="14"/>
  <c r="D12" i="15"/>
  <c r="I93" i="22"/>
  <c r="D98" i="19"/>
  <c r="C155" i="20"/>
  <c r="F28" i="19"/>
  <c r="E108" i="12"/>
  <c r="H105" i="15"/>
  <c r="F90" i="15"/>
  <c r="E93" i="14"/>
  <c r="E11" i="17"/>
  <c r="C34" i="12"/>
  <c r="E39" i="17"/>
  <c r="E85" i="13"/>
  <c r="F74" i="16"/>
  <c r="I137" i="19"/>
  <c r="C16" i="18"/>
  <c r="G113" i="19"/>
  <c r="I133" i="17"/>
  <c r="F69" i="19"/>
  <c r="D96" i="14"/>
  <c r="I89" i="17"/>
  <c r="C38" i="13"/>
  <c r="I34" i="17"/>
  <c r="E152" i="17"/>
  <c r="H71" i="16"/>
  <c r="C135" i="21"/>
  <c r="E122" i="19"/>
  <c r="I116" i="17"/>
  <c r="G72" i="16"/>
  <c r="E41" i="15"/>
  <c r="D110" i="14"/>
  <c r="G25" i="14"/>
  <c r="C109" i="18"/>
  <c r="I126" i="18"/>
  <c r="I41" i="9"/>
  <c r="F118" i="10"/>
  <c r="F129" i="9"/>
  <c r="D157" i="14"/>
  <c r="G117" i="13"/>
  <c r="H118" i="8"/>
  <c r="F128" i="14"/>
  <c r="C31" i="20"/>
  <c r="H45" i="19"/>
  <c r="E109" i="17"/>
  <c r="G81" i="13"/>
  <c r="C87" i="18"/>
  <c r="D28" i="18"/>
  <c r="D159" i="18"/>
  <c r="C127" i="15"/>
  <c r="C41" i="19"/>
  <c r="C107" i="16"/>
  <c r="G95" i="17"/>
  <c r="I75" i="17"/>
  <c r="F78" i="15"/>
  <c r="I14" i="20"/>
  <c r="F124" i="18"/>
  <c r="I105" i="17"/>
  <c r="H99" i="13"/>
  <c r="F155" i="15"/>
  <c r="H135" i="3"/>
  <c r="G72" i="13"/>
  <c r="I140" i="15"/>
  <c r="E14" i="14"/>
  <c r="G34" i="13"/>
  <c r="F104" i="5"/>
  <c r="G43" i="13"/>
  <c r="D37" i="14"/>
  <c r="C87" i="9"/>
  <c r="H112" i="15"/>
  <c r="F127" i="17"/>
  <c r="G110" i="15"/>
  <c r="G32" i="15"/>
  <c r="C105" i="16"/>
  <c r="G118" i="14"/>
  <c r="C63" i="14"/>
  <c r="C148" i="12"/>
  <c r="I31" i="18"/>
  <c r="C64" i="13"/>
  <c r="G41" i="18"/>
  <c r="I139" i="19"/>
  <c r="G92" i="16"/>
  <c r="I65" i="20"/>
  <c r="H139" i="17"/>
  <c r="G41" i="17"/>
  <c r="I110" i="17"/>
  <c r="D158" i="16"/>
  <c r="D51" i="15"/>
  <c r="G129" i="15"/>
  <c r="F123" i="10"/>
  <c r="H85" i="20"/>
  <c r="C123" i="18"/>
  <c r="F38" i="19"/>
  <c r="D123" i="16"/>
  <c r="F83" i="18"/>
  <c r="I88" i="16"/>
  <c r="E30" i="17"/>
  <c r="C26" i="17"/>
  <c r="E33" i="17"/>
  <c r="D17" i="8"/>
  <c r="H49" i="9"/>
  <c r="D63" i="12"/>
  <c r="G132" i="14"/>
  <c r="C87" i="12"/>
  <c r="I64" i="7"/>
  <c r="I131" i="9"/>
  <c r="C149" i="18"/>
  <c r="E92" i="15"/>
  <c r="H79" i="18"/>
  <c r="G49" i="17"/>
  <c r="G29" i="10"/>
  <c r="C12" i="18"/>
  <c r="H67" i="17"/>
  <c r="E91" i="16"/>
  <c r="F139" i="16"/>
  <c r="D18" i="16"/>
  <c r="D47" i="3"/>
  <c r="H61" i="8"/>
  <c r="I73" i="15"/>
  <c r="D80" i="19"/>
  <c r="H109" i="17"/>
  <c r="F66" i="16"/>
  <c r="C62" i="18"/>
  <c r="E39" i="16"/>
  <c r="G148" i="15"/>
  <c r="E70" i="13"/>
  <c r="F64" i="12"/>
  <c r="E49" i="15"/>
  <c r="E47" i="14"/>
  <c r="D108" i="14"/>
  <c r="I92" i="12"/>
  <c r="D66" i="21"/>
  <c r="E36" i="16"/>
  <c r="I125" i="14"/>
  <c r="D100" i="19"/>
  <c r="D86" i="14"/>
  <c r="G91" i="15"/>
  <c r="E48" i="18"/>
  <c r="C139" i="16"/>
  <c r="E149" i="17"/>
  <c r="I133" i="16"/>
  <c r="F127" i="12"/>
  <c r="I46" i="20"/>
  <c r="H73" i="18"/>
  <c r="F52" i="18"/>
  <c r="H99" i="17"/>
  <c r="E61" i="18"/>
  <c r="D108" i="12"/>
  <c r="I34" i="18"/>
  <c r="E114" i="17"/>
  <c r="G52" i="16"/>
  <c r="H104" i="17"/>
  <c r="H139" i="14"/>
  <c r="H40" i="17"/>
  <c r="G52" i="14"/>
  <c r="G39" i="17"/>
  <c r="H79" i="17"/>
  <c r="I121" i="22"/>
  <c r="H26" i="16"/>
  <c r="E147" i="16"/>
  <c r="D31" i="16"/>
  <c r="C109" i="19"/>
  <c r="F149" i="14"/>
  <c r="I138" i="19"/>
  <c r="D149" i="14"/>
  <c r="G77" i="20"/>
  <c r="H119" i="18"/>
  <c r="F45" i="16"/>
  <c r="E87" i="12"/>
  <c r="D148" i="14"/>
  <c r="F93" i="21"/>
  <c r="I111" i="18"/>
  <c r="D109" i="15"/>
  <c r="F32" i="16"/>
  <c r="I70" i="12"/>
  <c r="C154" i="14"/>
  <c r="H106" i="10"/>
  <c r="G73" i="8"/>
  <c r="F32" i="13"/>
  <c r="H123" i="7"/>
  <c r="E106" i="4"/>
  <c r="D67" i="3"/>
  <c r="C46" i="12"/>
  <c r="I47" i="12"/>
  <c r="G26" i="8"/>
  <c r="G92" i="17"/>
  <c r="E154" i="14"/>
  <c r="C113" i="14"/>
  <c r="D101" i="19"/>
  <c r="G63" i="18"/>
  <c r="G13" i="16"/>
  <c r="H131" i="17"/>
  <c r="I129" i="12"/>
  <c r="F149" i="3"/>
  <c r="C64" i="14"/>
  <c r="E69" i="16"/>
  <c r="C43" i="16"/>
  <c r="D42" i="16"/>
  <c r="H96" i="20"/>
  <c r="E40" i="19"/>
  <c r="F132" i="18"/>
  <c r="F79" i="18"/>
  <c r="E70" i="15"/>
  <c r="I51" i="16"/>
  <c r="I80" i="9"/>
  <c r="C19" i="13"/>
  <c r="H127" i="13"/>
  <c r="C103" i="18"/>
  <c r="C132" i="15"/>
  <c r="F36" i="17"/>
  <c r="E117" i="21"/>
  <c r="E42" i="17"/>
  <c r="I96" i="15"/>
  <c r="D112" i="14"/>
  <c r="I125" i="5"/>
  <c r="F29" i="22"/>
  <c r="D13" i="19"/>
  <c r="D13" i="15"/>
  <c r="F116" i="15"/>
  <c r="H125" i="17"/>
  <c r="E133" i="19"/>
  <c r="D111" i="13"/>
  <c r="G154" i="16"/>
  <c r="F106" i="15"/>
  <c r="I36" i="14"/>
  <c r="H28" i="17"/>
  <c r="I140" i="7"/>
  <c r="G15" i="10"/>
  <c r="G115" i="13"/>
  <c r="H94" i="9"/>
  <c r="E28" i="21"/>
  <c r="E118" i="19"/>
  <c r="I68" i="14"/>
  <c r="C77" i="16"/>
  <c r="H62" i="19"/>
  <c r="C33" i="16"/>
  <c r="F111" i="18"/>
  <c r="C40" i="19"/>
  <c r="D123" i="17"/>
  <c r="I43" i="16"/>
  <c r="G18" i="13"/>
  <c r="E15" i="15"/>
  <c r="F94" i="18"/>
  <c r="E87" i="14"/>
  <c r="D100" i="14"/>
  <c r="E97" i="16"/>
  <c r="F132" i="14"/>
  <c r="I113" i="19"/>
  <c r="G60" i="10"/>
  <c r="D60" i="13"/>
  <c r="D45" i="20"/>
  <c r="H84" i="15"/>
  <c r="D147" i="20"/>
  <c r="D97" i="17"/>
  <c r="G108" i="15"/>
  <c r="D100" i="4"/>
  <c r="C69" i="19"/>
  <c r="C76" i="16"/>
  <c r="D103" i="16"/>
  <c r="G28" i="14"/>
  <c r="I60" i="16"/>
  <c r="D126" i="14"/>
  <c r="G96" i="16"/>
  <c r="D71" i="16"/>
  <c r="F15" i="17"/>
  <c r="G30" i="18"/>
  <c r="D73" i="8"/>
  <c r="G78" i="16"/>
  <c r="I112" i="14"/>
  <c r="D100" i="17"/>
  <c r="E16" i="13"/>
  <c r="I52" i="15"/>
  <c r="I35" i="12"/>
  <c r="I132" i="9"/>
  <c r="G45" i="16"/>
  <c r="I135" i="10"/>
  <c r="G64" i="7"/>
  <c r="G109" i="18"/>
  <c r="E105" i="15"/>
  <c r="H74" i="18"/>
  <c r="F32" i="17"/>
  <c r="F67" i="13"/>
  <c r="H88" i="14"/>
  <c r="F69" i="18"/>
  <c r="E19" i="14"/>
  <c r="D49" i="10"/>
  <c r="I106" i="14"/>
  <c r="D33" i="10"/>
  <c r="I82" i="4"/>
  <c r="I82" i="13"/>
  <c r="I76" i="15"/>
  <c r="F13" i="17"/>
  <c r="F96" i="15"/>
  <c r="H64" i="15"/>
  <c r="H28" i="14"/>
  <c r="I83" i="14"/>
  <c r="G136" i="19"/>
  <c r="E137" i="15"/>
  <c r="G52" i="18"/>
  <c r="D77" i="17"/>
  <c r="I82" i="18"/>
  <c r="H95" i="16"/>
  <c r="G62" i="17"/>
  <c r="H83" i="9"/>
  <c r="E128" i="13"/>
  <c r="F157" i="19"/>
  <c r="I135" i="13"/>
  <c r="G35" i="19"/>
  <c r="H88" i="15"/>
  <c r="G152" i="17"/>
  <c r="G102" i="15"/>
  <c r="D84" i="16"/>
  <c r="H89" i="15"/>
  <c r="D17" i="7"/>
  <c r="G126" i="12"/>
  <c r="D115" i="5"/>
  <c r="E49" i="14"/>
  <c r="C96" i="2"/>
  <c r="G154" i="13"/>
  <c r="E159" i="4"/>
  <c r="I107" i="14"/>
  <c r="F153" i="16"/>
  <c r="C132" i="8"/>
  <c r="I121" i="7"/>
  <c r="G85" i="20"/>
  <c r="G67" i="18"/>
  <c r="I45" i="10"/>
  <c r="G77" i="14"/>
  <c r="E100" i="5"/>
  <c r="D101" i="10"/>
  <c r="H112" i="14"/>
  <c r="E91" i="8"/>
  <c r="I110" i="16"/>
  <c r="E138" i="12"/>
  <c r="F84" i="17"/>
  <c r="H27" i="14"/>
  <c r="D46" i="13"/>
  <c r="F113" i="19"/>
  <c r="D47" i="17"/>
  <c r="G11" i="16"/>
  <c r="C85" i="15"/>
  <c r="D42" i="19"/>
  <c r="I11" i="15"/>
  <c r="F98" i="15"/>
  <c r="D121" i="13"/>
  <c r="I138" i="8"/>
  <c r="H20" i="12"/>
  <c r="H67" i="4"/>
  <c r="F122" i="9"/>
  <c r="H111" i="2"/>
  <c r="I81" i="14"/>
  <c r="E110" i="2"/>
  <c r="H128" i="19"/>
  <c r="C44" i="14"/>
  <c r="I108" i="13"/>
  <c r="E31" i="19"/>
  <c r="F12" i="17"/>
  <c r="E107" i="10"/>
  <c r="E119" i="19"/>
  <c r="I75" i="9"/>
  <c r="F92" i="9"/>
  <c r="F76" i="17"/>
  <c r="E133" i="9"/>
  <c r="E109" i="12"/>
  <c r="C48" i="10"/>
  <c r="C30" i="20"/>
  <c r="H139" i="19"/>
  <c r="C117" i="16"/>
  <c r="I34" i="12"/>
  <c r="H85" i="16"/>
  <c r="I60" i="17"/>
  <c r="F39" i="17"/>
  <c r="I37" i="14"/>
  <c r="G109" i="17"/>
  <c r="G116" i="16"/>
  <c r="E129" i="21"/>
  <c r="F85" i="17"/>
  <c r="H74" i="20"/>
  <c r="D113" i="17"/>
  <c r="I124" i="15"/>
  <c r="D47" i="15"/>
  <c r="G98" i="13"/>
  <c r="C118" i="21"/>
  <c r="E132" i="18"/>
  <c r="C48" i="13"/>
  <c r="F147" i="17"/>
  <c r="D33" i="14"/>
  <c r="G39" i="13"/>
  <c r="F114" i="4"/>
  <c r="I108" i="12"/>
  <c r="D73" i="9"/>
  <c r="D137" i="14"/>
  <c r="C106" i="10"/>
  <c r="I122" i="12"/>
  <c r="E77" i="13"/>
  <c r="H46" i="10"/>
  <c r="H116" i="9"/>
  <c r="D148" i="20"/>
  <c r="I85" i="19"/>
  <c r="D51" i="18"/>
  <c r="D28" i="13"/>
  <c r="I117" i="17"/>
  <c r="C40" i="17"/>
  <c r="I43" i="15"/>
  <c r="C98" i="16"/>
  <c r="F26" i="15"/>
  <c r="C65" i="13"/>
  <c r="F34" i="12"/>
  <c r="H130" i="10"/>
  <c r="D27" i="18"/>
  <c r="C14" i="14"/>
  <c r="G79" i="17"/>
  <c r="G121" i="15"/>
  <c r="G103" i="5"/>
  <c r="G94" i="15"/>
  <c r="F25" i="15"/>
  <c r="G152" i="10"/>
  <c r="C47" i="9"/>
  <c r="E79" i="12"/>
  <c r="E136" i="4"/>
  <c r="D46" i="14"/>
  <c r="I89" i="10"/>
  <c r="H104" i="15"/>
  <c r="H72" i="22"/>
  <c r="C78" i="15"/>
  <c r="D93" i="17"/>
  <c r="E123" i="15"/>
  <c r="D47" i="20"/>
  <c r="F82" i="18"/>
  <c r="G123" i="18"/>
  <c r="G119" i="8"/>
  <c r="F114" i="18"/>
  <c r="C71" i="13"/>
  <c r="H120" i="17"/>
  <c r="H16" i="12"/>
  <c r="G67" i="15"/>
  <c r="H80" i="4"/>
  <c r="I49" i="10"/>
  <c r="F139" i="12"/>
  <c r="D131" i="12"/>
  <c r="H70" i="9"/>
  <c r="I28" i="9"/>
  <c r="C68" i="3"/>
  <c r="I76" i="9"/>
  <c r="D31" i="8"/>
  <c r="C92" i="13"/>
  <c r="E89" i="5"/>
  <c r="I51" i="15"/>
  <c r="F127" i="7"/>
  <c r="D38" i="14"/>
  <c r="F14" i="2"/>
  <c r="I86" i="12"/>
  <c r="C117" i="18"/>
  <c r="E102" i="19"/>
  <c r="G135" i="15"/>
  <c r="C99" i="14"/>
  <c r="H20" i="16"/>
  <c r="E16" i="8"/>
  <c r="H51" i="8"/>
  <c r="F136" i="19"/>
  <c r="G148" i="16"/>
  <c r="G26" i="18"/>
  <c r="E43" i="16"/>
  <c r="G127" i="13"/>
  <c r="F71" i="4"/>
  <c r="E94" i="19"/>
  <c r="F129" i="4"/>
  <c r="I64" i="13"/>
  <c r="D33" i="8"/>
  <c r="G102" i="10"/>
  <c r="I82" i="10"/>
  <c r="E134" i="14"/>
  <c r="D125" i="13"/>
  <c r="E157" i="13"/>
  <c r="G80" i="4"/>
  <c r="I70" i="13"/>
  <c r="H139" i="5"/>
  <c r="C93" i="10"/>
  <c r="H52" i="18"/>
  <c r="C30" i="17"/>
  <c r="F100" i="17"/>
  <c r="C15" i="16"/>
  <c r="I119" i="15"/>
  <c r="E101" i="13"/>
  <c r="C73" i="16"/>
  <c r="C140" i="10"/>
  <c r="F63" i="16"/>
  <c r="I90" i="7"/>
  <c r="C126" i="14"/>
  <c r="E78" i="13"/>
  <c r="I80" i="7"/>
  <c r="D16" i="8"/>
  <c r="I63" i="3"/>
  <c r="F14" i="20"/>
  <c r="I116" i="18"/>
  <c r="E106" i="18"/>
  <c r="G62" i="18"/>
  <c r="H47" i="19"/>
  <c r="E123" i="13"/>
  <c r="G49" i="12"/>
  <c r="H89" i="14"/>
  <c r="E17" i="15"/>
  <c r="C79" i="19"/>
  <c r="G27" i="18"/>
  <c r="C26" i="14"/>
  <c r="D125" i="18"/>
  <c r="G120" i="15"/>
  <c r="E11" i="16"/>
  <c r="C15" i="15"/>
  <c r="I103" i="13"/>
  <c r="H96" i="18"/>
  <c r="C116" i="19"/>
  <c r="F126" i="16"/>
  <c r="H50" i="15"/>
  <c r="I68" i="12"/>
  <c r="G135" i="17"/>
  <c r="H138" i="13"/>
  <c r="D95" i="13"/>
  <c r="C41" i="15"/>
  <c r="C119" i="18"/>
  <c r="C30" i="8"/>
  <c r="C132" i="17"/>
  <c r="I61" i="10"/>
  <c r="F17" i="17"/>
  <c r="H102" i="7"/>
  <c r="G13" i="19"/>
  <c r="E76" i="17"/>
  <c r="G131" i="14"/>
  <c r="F30" i="15"/>
  <c r="E94" i="18"/>
  <c r="H126" i="17"/>
  <c r="E145" i="21"/>
  <c r="H49" i="16"/>
  <c r="I20" i="16"/>
  <c r="C93" i="14"/>
  <c r="E48" i="3"/>
  <c r="G79" i="22"/>
  <c r="G107" i="19"/>
  <c r="E78" i="17"/>
  <c r="I94" i="15"/>
  <c r="D155" i="16"/>
  <c r="F51" i="16"/>
  <c r="H129" i="12"/>
  <c r="C30" i="15"/>
  <c r="E50" i="16"/>
  <c r="I117" i="8"/>
  <c r="I113" i="13"/>
  <c r="G67" i="17"/>
  <c r="E94" i="5"/>
  <c r="D98" i="17"/>
  <c r="C68" i="2"/>
  <c r="D80" i="20"/>
  <c r="E79" i="19"/>
  <c r="C84" i="18"/>
  <c r="D33" i="16"/>
  <c r="E44" i="16"/>
  <c r="E114" i="10"/>
  <c r="E70" i="16"/>
  <c r="H39" i="9"/>
  <c r="F89" i="9"/>
  <c r="C38" i="8"/>
  <c r="G34" i="17"/>
  <c r="G110" i="16"/>
  <c r="C92" i="17"/>
  <c r="I128" i="14"/>
  <c r="E41" i="13"/>
  <c r="G138" i="14"/>
  <c r="D35" i="10"/>
  <c r="H139" i="2"/>
  <c r="F82" i="3"/>
  <c r="D124" i="15"/>
  <c r="G94" i="17"/>
  <c r="F73" i="16"/>
  <c r="H40" i="16"/>
  <c r="D119" i="15"/>
  <c r="I32" i="16"/>
  <c r="F49" i="13"/>
  <c r="G31" i="5"/>
  <c r="H136" i="10"/>
  <c r="G40" i="4"/>
  <c r="C110" i="16"/>
  <c r="C159" i="19"/>
  <c r="F99" i="14"/>
  <c r="H37" i="16"/>
  <c r="D93" i="14"/>
  <c r="F12" i="2"/>
  <c r="D121" i="7"/>
  <c r="D124" i="16"/>
  <c r="C39" i="8"/>
  <c r="H112" i="16"/>
  <c r="D19" i="13"/>
  <c r="F38" i="12"/>
  <c r="E135" i="9"/>
  <c r="D127" i="12"/>
  <c r="D86" i="15"/>
  <c r="G29" i="14"/>
  <c r="F157" i="14"/>
  <c r="D77" i="14"/>
  <c r="F116" i="13"/>
  <c r="H101" i="17"/>
  <c r="F133" i="12"/>
  <c r="H134" i="12"/>
  <c r="D38" i="16"/>
  <c r="H100" i="14"/>
  <c r="F89" i="16"/>
  <c r="E109" i="13"/>
  <c r="G48" i="14"/>
  <c r="I131" i="19"/>
  <c r="F95" i="14"/>
  <c r="F64" i="17"/>
  <c r="H98" i="16"/>
  <c r="D15" i="14"/>
  <c r="D120" i="17"/>
  <c r="F85" i="13"/>
  <c r="E125" i="13"/>
  <c r="E140" i="13"/>
  <c r="C104" i="14"/>
  <c r="H29" i="8"/>
  <c r="C94" i="14"/>
  <c r="D66" i="12"/>
  <c r="I52" i="8"/>
  <c r="H113" i="18"/>
  <c r="I105" i="18"/>
  <c r="F36" i="13"/>
  <c r="G38" i="17"/>
  <c r="D121" i="15"/>
  <c r="E94" i="17"/>
  <c r="D89" i="14"/>
  <c r="D35" i="9"/>
  <c r="G135" i="16"/>
  <c r="I107" i="17"/>
  <c r="F73" i="13"/>
  <c r="F113" i="16"/>
  <c r="I111" i="17"/>
  <c r="C154" i="16"/>
  <c r="H94" i="17"/>
  <c r="C147" i="10"/>
  <c r="D149" i="12"/>
  <c r="C77" i="19"/>
  <c r="E127" i="16"/>
  <c r="H45" i="18"/>
  <c r="E43" i="19"/>
  <c r="D98" i="13"/>
  <c r="E120" i="15"/>
  <c r="D81" i="15"/>
  <c r="F110" i="13"/>
  <c r="F135" i="12"/>
  <c r="G69" i="15"/>
  <c r="G48" i="3"/>
  <c r="F72" i="15"/>
  <c r="C82" i="3"/>
  <c r="I121" i="15"/>
  <c r="E135" i="4"/>
  <c r="C60" i="18"/>
  <c r="F110" i="18"/>
  <c r="E138" i="13"/>
  <c r="D69" i="20"/>
  <c r="F67" i="19"/>
  <c r="G28" i="15"/>
  <c r="I77" i="18"/>
  <c r="D119" i="17"/>
  <c r="D44" i="13"/>
  <c r="I40" i="14"/>
  <c r="H133" i="13"/>
  <c r="I71" i="18"/>
  <c r="H76" i="18"/>
  <c r="E107" i="14"/>
  <c r="I140" i="17"/>
  <c r="G89" i="14"/>
  <c r="C20" i="18"/>
  <c r="D113" i="15"/>
  <c r="F139" i="10"/>
  <c r="C49" i="16"/>
  <c r="D62" i="16"/>
  <c r="D117" i="10"/>
  <c r="G104" i="15"/>
  <c r="C81" i="19"/>
  <c r="H36" i="18"/>
  <c r="E47" i="17"/>
  <c r="F86" i="19"/>
  <c r="G26" i="15"/>
  <c r="F116" i="17"/>
  <c r="C46" i="15"/>
  <c r="I67" i="21"/>
  <c r="F119" i="3"/>
  <c r="H90" i="15"/>
  <c r="H41" i="16"/>
  <c r="D64" i="16"/>
  <c r="I103" i="20"/>
  <c r="C43" i="15"/>
  <c r="E65" i="13"/>
  <c r="E91" i="9"/>
  <c r="D62" i="14"/>
  <c r="E47" i="10"/>
  <c r="E159" i="9"/>
  <c r="E15" i="8"/>
  <c r="I132" i="7"/>
  <c r="I86" i="4"/>
  <c r="G65" i="10"/>
  <c r="F39" i="5"/>
  <c r="D154" i="9"/>
  <c r="G27" i="5"/>
  <c r="C136" i="9"/>
  <c r="H62" i="17"/>
  <c r="D11" i="8"/>
  <c r="G99" i="14"/>
  <c r="C52" i="4"/>
  <c r="I64" i="19"/>
  <c r="D147" i="14"/>
  <c r="E31" i="15"/>
  <c r="G109" i="19"/>
  <c r="E139" i="16"/>
  <c r="C73" i="15"/>
  <c r="I119" i="20"/>
  <c r="C66" i="16"/>
  <c r="F147" i="15"/>
  <c r="G108" i="19"/>
  <c r="F131" i="14"/>
  <c r="D69" i="16"/>
  <c r="I131" i="16"/>
  <c r="G20" i="17"/>
  <c r="F33" i="18"/>
  <c r="E37" i="17"/>
  <c r="G42" i="19"/>
  <c r="D85" i="10"/>
  <c r="I98" i="14"/>
  <c r="C43" i="12"/>
  <c r="G51" i="17"/>
  <c r="G82" i="20"/>
  <c r="F60" i="17"/>
  <c r="D43" i="19"/>
  <c r="F93" i="15"/>
  <c r="C68" i="8"/>
  <c r="C137" i="14"/>
  <c r="C113" i="13"/>
  <c r="E12" i="13"/>
  <c r="H128" i="13"/>
  <c r="C147" i="12"/>
  <c r="D107" i="9"/>
  <c r="D63" i="3"/>
  <c r="D36" i="22"/>
  <c r="G75" i="18"/>
  <c r="D76" i="18"/>
  <c r="H47" i="18"/>
  <c r="E84" i="14"/>
  <c r="I61" i="16"/>
  <c r="C39" i="20"/>
  <c r="F116" i="16"/>
  <c r="H30" i="10"/>
  <c r="C12" i="16"/>
  <c r="H50" i="13"/>
  <c r="G43" i="18"/>
  <c r="D36" i="16"/>
  <c r="C118" i="14"/>
  <c r="E37" i="9"/>
  <c r="C136" i="4"/>
  <c r="C150" i="4"/>
  <c r="H94" i="13"/>
  <c r="G149" i="7"/>
  <c r="D97" i="9"/>
  <c r="I78" i="19"/>
  <c r="G11" i="15"/>
  <c r="I80" i="15"/>
  <c r="D66" i="20"/>
  <c r="I16" i="19"/>
  <c r="F30" i="20"/>
  <c r="H125" i="14"/>
  <c r="G104" i="12"/>
  <c r="C39" i="5"/>
  <c r="F115" i="17"/>
  <c r="D19" i="17"/>
  <c r="I47" i="13"/>
  <c r="E48" i="13"/>
  <c r="E81" i="17"/>
  <c r="D51" i="13"/>
  <c r="I71" i="10"/>
  <c r="C15" i="2"/>
  <c r="I88" i="12"/>
  <c r="I77" i="12"/>
  <c r="D43" i="13"/>
  <c r="F104" i="12"/>
  <c r="E147" i="18"/>
  <c r="D117" i="7"/>
  <c r="G61" i="3"/>
  <c r="H17" i="10"/>
  <c r="F47" i="4"/>
  <c r="D82" i="5"/>
  <c r="H128" i="10"/>
  <c r="H109" i="16"/>
  <c r="G15" i="17"/>
  <c r="G80" i="12"/>
  <c r="G41" i="10"/>
  <c r="C68" i="12"/>
  <c r="D86" i="12"/>
  <c r="G137" i="17"/>
  <c r="G125" i="19"/>
  <c r="E60" i="18"/>
  <c r="E41" i="20"/>
  <c r="E29" i="9"/>
  <c r="F109" i="16"/>
  <c r="G66" i="13"/>
  <c r="C111" i="19"/>
  <c r="F108" i="16"/>
  <c r="G120" i="14"/>
  <c r="I26" i="9"/>
  <c r="E91" i="14"/>
  <c r="H116" i="12"/>
  <c r="D12" i="17"/>
  <c r="E72" i="13"/>
  <c r="F104" i="15"/>
  <c r="F138" i="14"/>
  <c r="H96" i="15"/>
  <c r="C138" i="12"/>
  <c r="F30" i="16"/>
  <c r="G116" i="5"/>
  <c r="C49" i="18"/>
  <c r="E112" i="16"/>
  <c r="C76" i="14"/>
  <c r="C114" i="13"/>
  <c r="F67" i="16"/>
  <c r="H30" i="17"/>
  <c r="F154" i="13"/>
  <c r="G17" i="18"/>
  <c r="E101" i="14"/>
  <c r="E99" i="16"/>
  <c r="G33" i="10"/>
  <c r="I39" i="13"/>
  <c r="D43" i="2"/>
  <c r="G125" i="12"/>
  <c r="I29" i="20"/>
  <c r="D14" i="18"/>
  <c r="D110" i="17"/>
  <c r="G67" i="16"/>
  <c r="F123" i="12"/>
  <c r="C120" i="12"/>
  <c r="G101" i="12"/>
  <c r="C77" i="9"/>
  <c r="I28" i="17"/>
  <c r="I93" i="21"/>
  <c r="D46" i="19"/>
  <c r="C110" i="18"/>
  <c r="F139" i="19"/>
  <c r="E126" i="14"/>
  <c r="H102" i="15"/>
  <c r="C149" i="13"/>
  <c r="I103" i="9"/>
  <c r="H40" i="20"/>
  <c r="G98" i="18"/>
  <c r="D79" i="16"/>
  <c r="E148" i="16"/>
  <c r="D78" i="14"/>
  <c r="E97" i="13"/>
  <c r="D41" i="14"/>
  <c r="E37" i="14"/>
  <c r="I47" i="19"/>
  <c r="F159" i="14"/>
  <c r="E113" i="8"/>
  <c r="G139" i="12"/>
  <c r="D158" i="19"/>
  <c r="D13" i="14"/>
  <c r="H39" i="18"/>
  <c r="E158" i="20"/>
  <c r="F124" i="17"/>
  <c r="G157" i="18"/>
  <c r="D62" i="17"/>
  <c r="I36" i="19"/>
  <c r="F95" i="16"/>
  <c r="E12" i="22"/>
  <c r="E15" i="18"/>
  <c r="D138" i="15"/>
  <c r="H113" i="14"/>
  <c r="F133" i="10"/>
  <c r="G111" i="16"/>
  <c r="E32" i="19"/>
  <c r="G11" i="18"/>
  <c r="C89" i="18"/>
  <c r="C109" i="9"/>
  <c r="G155" i="17"/>
  <c r="E50" i="7"/>
  <c r="C147" i="14"/>
  <c r="D51" i="16"/>
  <c r="G47" i="10"/>
  <c r="F12" i="15"/>
  <c r="C27" i="14"/>
  <c r="G38" i="12"/>
  <c r="G110" i="2"/>
  <c r="I16" i="15"/>
  <c r="C28" i="21"/>
  <c r="E80" i="19"/>
  <c r="C50" i="18"/>
  <c r="F43" i="14"/>
  <c r="G126" i="13"/>
  <c r="E136" i="13"/>
  <c r="D25" i="16"/>
  <c r="G71" i="14"/>
  <c r="G62" i="10"/>
  <c r="F45" i="9"/>
  <c r="H91" i="15"/>
  <c r="G42" i="9"/>
  <c r="E30" i="12"/>
  <c r="D159" i="17"/>
  <c r="H75" i="15"/>
  <c r="D153" i="12"/>
  <c r="H66" i="14"/>
  <c r="H114" i="3"/>
  <c r="F147" i="12"/>
  <c r="E97" i="2"/>
  <c r="G93" i="8"/>
  <c r="H68" i="4"/>
  <c r="G17" i="13"/>
  <c r="E134" i="5"/>
  <c r="F101" i="14"/>
  <c r="I32" i="12"/>
  <c r="C125" i="7"/>
  <c r="H13" i="9"/>
  <c r="C91" i="3"/>
  <c r="D85" i="19"/>
  <c r="E48" i="17"/>
  <c r="I99" i="14"/>
  <c r="E81" i="14"/>
  <c r="I63" i="17"/>
  <c r="C160" i="14"/>
  <c r="D95" i="14"/>
  <c r="D14" i="17"/>
  <c r="C114" i="10"/>
  <c r="C62" i="16"/>
  <c r="C74" i="14"/>
  <c r="G121" i="12"/>
  <c r="G138" i="8"/>
  <c r="F101" i="17"/>
  <c r="F115" i="13"/>
  <c r="E159" i="17"/>
  <c r="G60" i="17"/>
  <c r="D122" i="14"/>
  <c r="F12" i="13"/>
  <c r="C97" i="13"/>
  <c r="D39" i="5"/>
  <c r="G125" i="13"/>
  <c r="C81" i="8"/>
  <c r="I102" i="13"/>
  <c r="F49" i="8"/>
  <c r="H20" i="10"/>
  <c r="D83" i="2"/>
  <c r="C28" i="15"/>
  <c r="H119" i="17"/>
  <c r="F128" i="13"/>
  <c r="F60" i="20"/>
  <c r="G148" i="9"/>
  <c r="H138" i="16"/>
  <c r="D72" i="14"/>
  <c r="H27" i="17"/>
  <c r="I36" i="15"/>
  <c r="F155" i="10"/>
  <c r="C46" i="14"/>
  <c r="F64" i="9"/>
  <c r="D28" i="7"/>
  <c r="G70" i="10"/>
  <c r="E112" i="19"/>
  <c r="E115" i="18"/>
  <c r="C66" i="18"/>
  <c r="C158" i="15"/>
  <c r="F134" i="15"/>
  <c r="C88" i="8"/>
  <c r="E62" i="13"/>
  <c r="G94" i="13"/>
  <c r="C100" i="12"/>
  <c r="C94" i="17"/>
  <c r="E12" i="18"/>
  <c r="D152" i="13"/>
  <c r="F92" i="19"/>
  <c r="H32" i="13"/>
  <c r="C51" i="10"/>
  <c r="C74" i="16"/>
  <c r="C108" i="17"/>
  <c r="F81" i="19"/>
  <c r="E154" i="16"/>
  <c r="E42" i="15"/>
  <c r="E127" i="12"/>
  <c r="G75" i="13"/>
  <c r="E85" i="12"/>
  <c r="C107" i="8"/>
  <c r="G38" i="16"/>
  <c r="H16" i="16"/>
  <c r="H79" i="3"/>
  <c r="C128" i="14"/>
  <c r="G19" i="10"/>
  <c r="G104" i="8"/>
  <c r="I102" i="2"/>
  <c r="G115" i="2"/>
  <c r="F33" i="19"/>
  <c r="D32" i="17"/>
  <c r="E12" i="16"/>
  <c r="C157" i="20"/>
  <c r="C147" i="19"/>
  <c r="G110" i="14"/>
  <c r="G65" i="20"/>
  <c r="G128" i="14"/>
  <c r="H83" i="14"/>
  <c r="C89" i="16"/>
  <c r="E84" i="15"/>
  <c r="I12" i="21"/>
  <c r="G79" i="14"/>
  <c r="G128" i="15"/>
  <c r="C102" i="14"/>
  <c r="I50" i="16"/>
  <c r="G136" i="12"/>
  <c r="G159" i="18"/>
  <c r="I130" i="15"/>
  <c r="I15" i="16"/>
  <c r="E71" i="8"/>
  <c r="I121" i="12"/>
  <c r="F13" i="3"/>
  <c r="G79" i="7"/>
  <c r="G75" i="8"/>
  <c r="E115" i="5"/>
  <c r="G26" i="20"/>
  <c r="I68" i="16"/>
  <c r="F84" i="15"/>
  <c r="I88" i="15"/>
  <c r="H93" i="15"/>
  <c r="G99" i="13"/>
  <c r="E34" i="15"/>
  <c r="G78" i="13"/>
  <c r="F27" i="9"/>
  <c r="C39" i="21"/>
  <c r="D49" i="17"/>
  <c r="F148" i="16"/>
  <c r="F88" i="12"/>
  <c r="I108" i="15"/>
  <c r="H84" i="14"/>
  <c r="E134" i="13"/>
  <c r="G123" i="10"/>
  <c r="D17" i="15"/>
  <c r="F32" i="5"/>
  <c r="D67" i="8"/>
  <c r="G79" i="2"/>
  <c r="C90" i="13"/>
  <c r="E43" i="4"/>
  <c r="H83" i="5"/>
  <c r="G16" i="7"/>
  <c r="H67" i="9"/>
  <c r="E16" i="19"/>
  <c r="C116" i="3"/>
  <c r="D65" i="19"/>
  <c r="G135" i="18"/>
  <c r="F90" i="19"/>
  <c r="E115" i="17"/>
  <c r="C99" i="10"/>
  <c r="F126" i="17"/>
  <c r="E76" i="7"/>
  <c r="D93" i="5"/>
  <c r="F62" i="16"/>
  <c r="H129" i="13"/>
  <c r="G74" i="17"/>
  <c r="F77" i="14"/>
  <c r="C38" i="14"/>
  <c r="F85" i="21"/>
  <c r="I135" i="16"/>
  <c r="G121" i="16"/>
  <c r="E37" i="16"/>
  <c r="I70" i="14"/>
  <c r="F124" i="12"/>
  <c r="E42" i="9"/>
  <c r="D107" i="5"/>
  <c r="G134" i="14"/>
  <c r="D94" i="10"/>
  <c r="G72" i="8"/>
  <c r="G150" i="10"/>
  <c r="H26" i="9"/>
  <c r="E44" i="9"/>
  <c r="E73" i="3"/>
  <c r="E157" i="15"/>
  <c r="E154" i="13"/>
  <c r="F133" i="14"/>
  <c r="I16" i="16"/>
  <c r="C122" i="17"/>
  <c r="C72" i="16"/>
  <c r="H123" i="19"/>
  <c r="I33" i="19"/>
  <c r="G154" i="15"/>
  <c r="H133" i="12"/>
  <c r="H36" i="10"/>
  <c r="H62" i="12"/>
  <c r="F112" i="10"/>
  <c r="H136" i="21"/>
  <c r="F123" i="19"/>
  <c r="C138" i="18"/>
  <c r="F26" i="18"/>
  <c r="H35" i="15"/>
  <c r="E33" i="16"/>
  <c r="I30" i="15"/>
  <c r="H107" i="5"/>
  <c r="F79" i="16"/>
  <c r="D102" i="8"/>
  <c r="C47" i="18"/>
  <c r="F14" i="19"/>
  <c r="F107" i="22"/>
  <c r="E52" i="17"/>
  <c r="E119" i="16"/>
  <c r="F109" i="18"/>
  <c r="G25" i="15"/>
  <c r="I15" i="12"/>
  <c r="H73" i="19"/>
  <c r="F44" i="18"/>
  <c r="D79" i="17"/>
  <c r="F43" i="10"/>
  <c r="C87" i="15"/>
  <c r="G50" i="4"/>
  <c r="D49" i="13"/>
  <c r="F49" i="19"/>
  <c r="I27" i="17"/>
  <c r="C147" i="13"/>
  <c r="F76" i="8"/>
  <c r="I119" i="12"/>
  <c r="G48" i="9"/>
  <c r="I65" i="13"/>
  <c r="G71" i="20"/>
  <c r="I74" i="19"/>
  <c r="H137" i="18"/>
  <c r="F136" i="16"/>
  <c r="E149" i="20"/>
  <c r="F46" i="19"/>
  <c r="D35" i="15"/>
  <c r="F60" i="18"/>
  <c r="E30" i="15"/>
  <c r="E25" i="13"/>
  <c r="F46" i="13"/>
  <c r="E29" i="17"/>
  <c r="F154" i="19"/>
  <c r="D148" i="19"/>
  <c r="I25" i="18"/>
  <c r="F60" i="14"/>
  <c r="F65" i="10"/>
  <c r="I128" i="10"/>
  <c r="F107" i="8"/>
  <c r="H128" i="3"/>
  <c r="F16" i="17"/>
  <c r="H74" i="8"/>
  <c r="H123" i="12"/>
  <c r="H140" i="12"/>
  <c r="G153" i="15"/>
  <c r="D127" i="7"/>
  <c r="D104" i="13"/>
  <c r="E64" i="19"/>
  <c r="E48" i="15"/>
  <c r="E118" i="15"/>
  <c r="C95" i="18"/>
  <c r="E125" i="15"/>
  <c r="H77" i="22"/>
  <c r="H32" i="16"/>
  <c r="G61" i="14"/>
  <c r="F150" i="7"/>
  <c r="E47" i="19"/>
  <c r="D138" i="18"/>
  <c r="G104" i="7"/>
  <c r="G138" i="12"/>
  <c r="E111" i="13"/>
  <c r="D37" i="17"/>
  <c r="H98" i="12"/>
  <c r="H118" i="5"/>
  <c r="E93" i="12"/>
  <c r="I11" i="3"/>
  <c r="F36" i="7"/>
  <c r="D16" i="4"/>
  <c r="F157" i="18"/>
  <c r="I116" i="8"/>
  <c r="C97" i="12"/>
  <c r="E52" i="13"/>
  <c r="D117" i="14"/>
  <c r="I81" i="9"/>
  <c r="H117" i="13"/>
  <c r="H103" i="20"/>
  <c r="G152" i="15"/>
  <c r="E61" i="9"/>
  <c r="G77" i="15"/>
  <c r="G50" i="16"/>
  <c r="H89" i="8"/>
  <c r="D82" i="14"/>
  <c r="E139" i="10"/>
  <c r="C63" i="19"/>
  <c r="H116" i="21"/>
  <c r="F37" i="13"/>
  <c r="D74" i="9"/>
  <c r="I140" i="9"/>
  <c r="C27" i="19"/>
  <c r="E74" i="16"/>
  <c r="F129" i="10"/>
  <c r="I76" i="10"/>
  <c r="C40" i="13"/>
  <c r="G123" i="15"/>
  <c r="H31" i="17"/>
  <c r="D52" i="9"/>
  <c r="E15" i="16"/>
  <c r="H74" i="4"/>
  <c r="H36" i="17"/>
  <c r="F114" i="7"/>
  <c r="C94" i="15"/>
  <c r="H117" i="17"/>
  <c r="D32" i="8"/>
  <c r="D17" i="3"/>
  <c r="I130" i="8"/>
  <c r="D36" i="10"/>
  <c r="F84" i="9"/>
  <c r="F112" i="19"/>
  <c r="H117" i="16"/>
  <c r="I11" i="12"/>
  <c r="D97" i="10"/>
  <c r="F101" i="4"/>
  <c r="E87" i="16"/>
  <c r="D99" i="15"/>
  <c r="E12" i="15"/>
  <c r="D107" i="16"/>
  <c r="I74" i="15"/>
  <c r="D94" i="9"/>
  <c r="F20" i="15"/>
  <c r="I127" i="17"/>
  <c r="F159" i="18"/>
  <c r="H71" i="15"/>
  <c r="I140" i="10"/>
  <c r="I97" i="14"/>
  <c r="H135" i="15"/>
  <c r="G69" i="18"/>
  <c r="I18" i="16"/>
  <c r="G60" i="14"/>
  <c r="I89" i="16"/>
  <c r="E29" i="19"/>
  <c r="H61" i="14"/>
  <c r="G129" i="19"/>
  <c r="G122" i="13"/>
  <c r="C135" i="13"/>
  <c r="G33" i="8"/>
  <c r="D20" i="14"/>
  <c r="H20" i="17"/>
  <c r="D135" i="19"/>
  <c r="G46" i="19"/>
  <c r="C159" i="13"/>
  <c r="E95" i="17"/>
  <c r="G71" i="15"/>
  <c r="D70" i="19"/>
  <c r="F27" i="13"/>
  <c r="G127" i="12"/>
  <c r="I131" i="18"/>
  <c r="D140" i="15"/>
  <c r="F16" i="18"/>
  <c r="H61" i="15"/>
  <c r="C149" i="19"/>
  <c r="I20" i="9"/>
  <c r="H41" i="18"/>
  <c r="F99" i="13"/>
  <c r="D105" i="8"/>
  <c r="D91" i="3"/>
  <c r="C27" i="20"/>
  <c r="G152" i="16"/>
  <c r="C71" i="17"/>
  <c r="C76" i="17"/>
  <c r="D154" i="17"/>
  <c r="D129" i="15"/>
  <c r="C147" i="18"/>
  <c r="E61" i="15"/>
  <c r="E79" i="9"/>
  <c r="C117" i="8"/>
  <c r="E63" i="7"/>
  <c r="D138" i="13"/>
  <c r="H43" i="8"/>
  <c r="E52" i="16"/>
  <c r="D110" i="13"/>
  <c r="I30" i="17"/>
  <c r="E158" i="12"/>
  <c r="C20" i="15"/>
  <c r="G14" i="10"/>
  <c r="C134" i="21"/>
  <c r="E64" i="17"/>
  <c r="F68" i="16"/>
  <c r="H65" i="17"/>
  <c r="I128" i="19"/>
  <c r="D93" i="10"/>
  <c r="C128" i="16"/>
  <c r="H49" i="13"/>
  <c r="G150" i="14"/>
  <c r="I70" i="8"/>
  <c r="C49" i="15"/>
  <c r="I105" i="14"/>
  <c r="E25" i="14"/>
  <c r="D29" i="15"/>
  <c r="C51" i="9"/>
  <c r="D78" i="12"/>
  <c r="I114" i="16"/>
  <c r="E51" i="7"/>
  <c r="G99" i="15"/>
  <c r="H16" i="7"/>
  <c r="D153" i="15"/>
  <c r="E116" i="3"/>
  <c r="C135" i="15"/>
  <c r="D108" i="3"/>
  <c r="C97" i="2"/>
  <c r="G69" i="10"/>
  <c r="G133" i="8"/>
  <c r="E61" i="8"/>
  <c r="H25" i="5"/>
  <c r="G134" i="13"/>
  <c r="I71" i="16"/>
  <c r="H17" i="14"/>
  <c r="H117" i="10"/>
  <c r="I60" i="13"/>
  <c r="E121" i="14"/>
  <c r="E42" i="3"/>
  <c r="H30" i="19"/>
  <c r="I131" i="8"/>
  <c r="C121" i="18"/>
  <c r="G139" i="16"/>
  <c r="D66" i="16"/>
  <c r="C133" i="12"/>
  <c r="I82" i="16"/>
  <c r="H101" i="14"/>
  <c r="D104" i="15"/>
  <c r="F78" i="10"/>
  <c r="I98" i="13"/>
  <c r="H130" i="12"/>
  <c r="C26" i="16"/>
  <c r="E32" i="13"/>
  <c r="H116" i="16"/>
  <c r="E30" i="4"/>
  <c r="C154" i="15"/>
  <c r="G115" i="4"/>
  <c r="E129" i="13"/>
  <c r="I49" i="3"/>
  <c r="G31" i="18"/>
  <c r="C95" i="16"/>
  <c r="F107" i="14"/>
  <c r="F98" i="20"/>
  <c r="H25" i="18"/>
  <c r="F90" i="18"/>
  <c r="C31" i="16"/>
  <c r="E117" i="13"/>
  <c r="D135" i="16"/>
  <c r="H103" i="13"/>
  <c r="G157" i="16"/>
  <c r="I84" i="12"/>
  <c r="H101" i="8"/>
  <c r="G114" i="9"/>
  <c r="C17" i="19"/>
  <c r="D26" i="18"/>
  <c r="I118" i="17"/>
  <c r="E111" i="16"/>
  <c r="D150" i="13"/>
  <c r="C31" i="15"/>
  <c r="E68" i="17"/>
  <c r="G112" i="16"/>
  <c r="E132" i="14"/>
  <c r="H12" i="19"/>
  <c r="H76" i="13"/>
  <c r="F112" i="18"/>
  <c r="G49" i="19"/>
  <c r="D28" i="16"/>
  <c r="H118" i="14"/>
  <c r="G110" i="13"/>
  <c r="D115" i="12"/>
  <c r="F89" i="18"/>
  <c r="G40" i="17"/>
  <c r="H42" i="17"/>
  <c r="I14" i="15"/>
  <c r="E61" i="13"/>
  <c r="F97" i="13"/>
  <c r="D106" i="13"/>
  <c r="D160" i="13"/>
  <c r="I12" i="17"/>
  <c r="E48" i="9"/>
  <c r="G74" i="14"/>
  <c r="F101" i="9"/>
  <c r="D131" i="9"/>
  <c r="C16" i="9"/>
  <c r="G158" i="15"/>
  <c r="H107" i="18"/>
  <c r="E91" i="17"/>
  <c r="E64" i="16"/>
  <c r="I95" i="14"/>
  <c r="D121" i="16"/>
  <c r="H79" i="16"/>
  <c r="F31" i="21"/>
  <c r="I136" i="15"/>
  <c r="I61" i="13"/>
  <c r="E66" i="14"/>
  <c r="H41" i="7"/>
  <c r="C69" i="20"/>
  <c r="E150" i="15"/>
  <c r="I72" i="17"/>
  <c r="D140" i="16"/>
  <c r="H38" i="15"/>
  <c r="D36" i="15"/>
  <c r="E148" i="10"/>
  <c r="H109" i="15"/>
  <c r="E81" i="13"/>
  <c r="G74" i="16"/>
  <c r="F32" i="15"/>
  <c r="C138" i="2"/>
  <c r="H48" i="10"/>
  <c r="G112" i="13"/>
  <c r="H125" i="15"/>
  <c r="I31" i="20"/>
  <c r="E103" i="17"/>
  <c r="F140" i="17"/>
  <c r="E102" i="18"/>
  <c r="I29" i="16"/>
  <c r="D16" i="10"/>
  <c r="G16" i="15"/>
  <c r="G82" i="14"/>
  <c r="D102" i="16"/>
  <c r="F61" i="12"/>
  <c r="E101" i="16"/>
  <c r="H40" i="9"/>
  <c r="G113" i="9"/>
  <c r="G29" i="8"/>
  <c r="I77" i="7"/>
  <c r="D71" i="9"/>
  <c r="F67" i="15"/>
  <c r="H20" i="5"/>
  <c r="H83" i="13"/>
  <c r="C125" i="5"/>
  <c r="E78" i="12"/>
  <c r="C73" i="12"/>
  <c r="E119" i="8"/>
  <c r="D36" i="2"/>
  <c r="D38" i="9"/>
  <c r="G25" i="3"/>
  <c r="D95" i="12"/>
  <c r="E115" i="2"/>
  <c r="G124" i="20"/>
  <c r="D29" i="18"/>
  <c r="I68" i="17"/>
  <c r="C105" i="15"/>
  <c r="G63" i="14"/>
  <c r="I40" i="12"/>
  <c r="G36" i="14"/>
  <c r="F30" i="13"/>
  <c r="G71" i="16"/>
  <c r="D38" i="18"/>
  <c r="F19" i="15"/>
  <c r="F15" i="13"/>
  <c r="F43" i="13"/>
  <c r="G87" i="9"/>
  <c r="H79" i="15"/>
  <c r="I18" i="13"/>
  <c r="D34" i="13"/>
  <c r="H105" i="8"/>
  <c r="I64" i="17"/>
  <c r="E159" i="13"/>
  <c r="G47" i="12"/>
  <c r="D87" i="12"/>
  <c r="G102" i="3"/>
  <c r="G65" i="4"/>
  <c r="E84" i="7"/>
  <c r="H106" i="12"/>
  <c r="G87" i="2"/>
  <c r="I52" i="18"/>
  <c r="D27" i="19"/>
  <c r="E158" i="15"/>
  <c r="E98" i="15"/>
  <c r="I69" i="16"/>
  <c r="I79" i="18"/>
  <c r="C11" i="16"/>
  <c r="I139" i="18"/>
  <c r="C50" i="13"/>
  <c r="I83" i="10"/>
  <c r="D122" i="12"/>
  <c r="I25" i="12"/>
  <c r="E147" i="13"/>
  <c r="H60" i="12"/>
  <c r="I92" i="21"/>
  <c r="F28" i="18"/>
  <c r="C118" i="16"/>
  <c r="I87" i="16"/>
  <c r="F97" i="17"/>
  <c r="C157" i="14"/>
  <c r="I76" i="14"/>
  <c r="I48" i="13"/>
  <c r="I91" i="10"/>
  <c r="I129" i="15"/>
  <c r="I76" i="18"/>
  <c r="C13" i="12"/>
  <c r="F44" i="10"/>
  <c r="F90" i="14"/>
  <c r="D67" i="15"/>
  <c r="H134" i="14"/>
  <c r="E19" i="10"/>
  <c r="G44" i="10"/>
  <c r="C128" i="18"/>
  <c r="I138" i="18"/>
  <c r="E130" i="15"/>
  <c r="F47" i="18"/>
  <c r="G45" i="12"/>
  <c r="G122" i="7"/>
  <c r="D73" i="15"/>
  <c r="E137" i="13"/>
  <c r="E118" i="17"/>
  <c r="F65" i="15"/>
  <c r="C133" i="8"/>
  <c r="F66" i="13"/>
  <c r="E62" i="9"/>
  <c r="E76" i="14"/>
  <c r="G42" i="21"/>
  <c r="G80" i="18"/>
  <c r="H48" i="16"/>
  <c r="H68" i="15"/>
  <c r="G133" i="19"/>
  <c r="C121" i="17"/>
  <c r="C33" i="14"/>
  <c r="I39" i="18"/>
  <c r="I114" i="18"/>
  <c r="I38" i="10"/>
  <c r="F18" i="16"/>
  <c r="C131" i="13"/>
  <c r="I79" i="19"/>
  <c r="C130" i="17"/>
  <c r="E98" i="14"/>
  <c r="E17" i="10"/>
  <c r="F129" i="14"/>
  <c r="H31" i="16"/>
  <c r="H135" i="18"/>
  <c r="H125" i="10"/>
  <c r="F75" i="19"/>
  <c r="C139" i="13"/>
  <c r="C140" i="17"/>
  <c r="I118" i="12"/>
  <c r="G83" i="17"/>
  <c r="H100" i="10"/>
  <c r="G18" i="16"/>
  <c r="E14" i="16"/>
  <c r="E92" i="17"/>
  <c r="C155" i="16"/>
  <c r="G13" i="18"/>
  <c r="G82" i="15"/>
  <c r="E147" i="17"/>
  <c r="E129" i="10"/>
  <c r="F117" i="16"/>
  <c r="D76" i="8"/>
  <c r="G95" i="19"/>
  <c r="C147" i="16"/>
  <c r="C29" i="14"/>
  <c r="H102" i="18"/>
  <c r="I99" i="16"/>
  <c r="D49" i="12"/>
  <c r="C44" i="12"/>
  <c r="E27" i="9"/>
  <c r="I78" i="9"/>
  <c r="E48" i="16"/>
  <c r="E114" i="12"/>
  <c r="D127" i="16"/>
  <c r="G155" i="14"/>
  <c r="F11" i="14"/>
  <c r="E120" i="14"/>
  <c r="F30" i="10"/>
  <c r="C78" i="13"/>
  <c r="I104" i="15"/>
  <c r="C48" i="18"/>
  <c r="I127" i="19"/>
  <c r="E138" i="18"/>
  <c r="C131" i="16"/>
  <c r="E133" i="13"/>
  <c r="D157" i="12"/>
  <c r="C114" i="16"/>
  <c r="D77" i="16"/>
  <c r="E60" i="17"/>
  <c r="E124" i="17"/>
  <c r="F38" i="10"/>
  <c r="F132" i="15"/>
  <c r="I93" i="10"/>
  <c r="C26" i="10"/>
  <c r="D111" i="18"/>
  <c r="I36" i="18"/>
  <c r="H36" i="14"/>
  <c r="H60" i="15"/>
  <c r="F138" i="15"/>
  <c r="G147" i="18"/>
  <c r="H135" i="13"/>
  <c r="E110" i="9"/>
  <c r="E72" i="10"/>
  <c r="C77" i="18"/>
  <c r="I68" i="9"/>
  <c r="F19" i="14"/>
  <c r="H96" i="14"/>
  <c r="D45" i="13"/>
  <c r="D25" i="10"/>
  <c r="F159" i="13"/>
  <c r="C152" i="18"/>
  <c r="F72" i="17"/>
  <c r="C87" i="17"/>
  <c r="I74" i="12"/>
  <c r="D122" i="19"/>
  <c r="G133" i="15"/>
  <c r="I51" i="17"/>
  <c r="C45" i="13"/>
  <c r="E159" i="12"/>
  <c r="D50" i="13"/>
  <c r="G117" i="5"/>
  <c r="F120" i="5"/>
  <c r="F34" i="20"/>
  <c r="I121" i="18"/>
  <c r="C63" i="17"/>
  <c r="G71" i="17"/>
  <c r="I26" i="17"/>
  <c r="D127" i="15"/>
  <c r="I116" i="10"/>
  <c r="C75" i="17"/>
  <c r="F149" i="12"/>
  <c r="F160" i="18"/>
  <c r="H118" i="19"/>
  <c r="I127" i="16"/>
  <c r="F11" i="20"/>
  <c r="E47" i="18"/>
  <c r="D140" i="14"/>
  <c r="H133" i="15"/>
  <c r="I115" i="5"/>
  <c r="I109" i="20"/>
  <c r="I124" i="17"/>
  <c r="E81" i="16"/>
  <c r="D14" i="19"/>
  <c r="H60" i="16"/>
  <c r="G105" i="15"/>
  <c r="C60" i="14"/>
  <c r="E93" i="16"/>
  <c r="I19" i="16"/>
  <c r="H80" i="13"/>
  <c r="E52" i="15"/>
  <c r="E98" i="7"/>
  <c r="F136" i="12"/>
  <c r="F20" i="4"/>
  <c r="H127" i="12"/>
  <c r="E29" i="20"/>
  <c r="C45" i="18"/>
  <c r="G39" i="18"/>
  <c r="H77" i="16"/>
  <c r="I136" i="16"/>
  <c r="D72" i="15"/>
  <c r="H12" i="15"/>
  <c r="G14" i="16"/>
  <c r="F14" i="17"/>
  <c r="F81" i="13"/>
  <c r="F67" i="9"/>
  <c r="E107" i="17"/>
  <c r="F97" i="19"/>
  <c r="G34" i="18"/>
  <c r="E49" i="17"/>
  <c r="G96" i="18"/>
  <c r="C131" i="15"/>
  <c r="E115" i="13"/>
  <c r="E111" i="17"/>
  <c r="G61" i="15"/>
  <c r="H123" i="16"/>
  <c r="G139" i="13"/>
  <c r="F109" i="14"/>
  <c r="E71" i="13"/>
  <c r="H12" i="18"/>
  <c r="H61" i="13"/>
  <c r="D126" i="20"/>
  <c r="D112" i="19"/>
  <c r="F62" i="17"/>
  <c r="E44" i="15"/>
  <c r="H104" i="16"/>
  <c r="H13" i="18"/>
  <c r="D71" i="19"/>
  <c r="D101" i="16"/>
  <c r="F16" i="15"/>
  <c r="C95" i="13"/>
  <c r="G94" i="16"/>
  <c r="G65" i="14"/>
  <c r="H42" i="18"/>
  <c r="G30" i="14"/>
  <c r="I85" i="8"/>
  <c r="H31" i="15"/>
  <c r="E34" i="2"/>
  <c r="E70" i="8"/>
  <c r="E83" i="10"/>
  <c r="C119" i="8"/>
  <c r="I48" i="8"/>
  <c r="F157" i="13"/>
  <c r="F101" i="5"/>
  <c r="C29" i="12"/>
  <c r="F64" i="3"/>
  <c r="C140" i="9"/>
  <c r="E113" i="7"/>
  <c r="H82" i="8"/>
  <c r="C112" i="7"/>
  <c r="D130" i="19"/>
  <c r="F50" i="15"/>
  <c r="E73" i="12"/>
  <c r="H45" i="16"/>
  <c r="I17" i="10"/>
  <c r="D38" i="5"/>
  <c r="I105" i="8"/>
  <c r="G48" i="20"/>
  <c r="G52" i="19"/>
  <c r="C133" i="16"/>
  <c r="C108" i="14"/>
  <c r="E93" i="8"/>
  <c r="D25" i="4"/>
  <c r="I133" i="19"/>
  <c r="D30" i="18"/>
  <c r="F121" i="16"/>
  <c r="F63" i="18"/>
  <c r="C125" i="18"/>
  <c r="F66" i="14"/>
  <c r="G72" i="10"/>
  <c r="I50" i="7"/>
  <c r="C123" i="8"/>
  <c r="C19" i="2"/>
  <c r="G152" i="2"/>
  <c r="I140" i="4"/>
  <c r="C122" i="5"/>
  <c r="H15" i="7"/>
  <c r="D98" i="7"/>
  <c r="I128" i="5"/>
  <c r="E88" i="14"/>
  <c r="C80" i="7"/>
  <c r="G88" i="13"/>
  <c r="H30" i="20"/>
  <c r="D104" i="17"/>
  <c r="E51" i="13"/>
  <c r="H40" i="8"/>
  <c r="F139" i="17"/>
  <c r="E66" i="13"/>
  <c r="C108" i="15"/>
  <c r="G155" i="18"/>
  <c r="G70" i="16"/>
  <c r="F137" i="19"/>
  <c r="C41" i="14"/>
  <c r="E139" i="13"/>
  <c r="F130" i="5"/>
  <c r="G51" i="19"/>
  <c r="E93" i="10"/>
  <c r="C69" i="18"/>
  <c r="G47" i="16"/>
  <c r="C116" i="13"/>
  <c r="E153" i="16"/>
  <c r="E88" i="13"/>
  <c r="D28" i="15"/>
  <c r="D14" i="16"/>
  <c r="E29" i="15"/>
  <c r="H16" i="14"/>
  <c r="F115" i="16"/>
  <c r="F61" i="16"/>
  <c r="G125" i="15"/>
  <c r="C39" i="15"/>
  <c r="H84" i="16"/>
  <c r="I93" i="13"/>
  <c r="E75" i="16"/>
  <c r="I36" i="16"/>
  <c r="F50" i="16"/>
  <c r="D64" i="9"/>
  <c r="G102" i="17"/>
  <c r="F36" i="14"/>
  <c r="D133" i="16"/>
  <c r="D20" i="9"/>
  <c r="I64" i="14"/>
  <c r="I26" i="16"/>
  <c r="H127" i="17"/>
  <c r="H111" i="15"/>
  <c r="C155" i="17"/>
  <c r="C63" i="13"/>
  <c r="I88" i="19"/>
  <c r="C132" i="13"/>
  <c r="D43" i="12"/>
  <c r="D99" i="8"/>
  <c r="D67" i="18"/>
  <c r="H134" i="18"/>
  <c r="D11" i="17"/>
  <c r="D52" i="19"/>
  <c r="D117" i="13"/>
  <c r="C61" i="18"/>
  <c r="D149" i="17"/>
  <c r="C29" i="16"/>
  <c r="I139" i="8"/>
  <c r="E69" i="18"/>
  <c r="D72" i="19"/>
  <c r="I107" i="13"/>
  <c r="C27" i="17"/>
  <c r="C75" i="13"/>
  <c r="C108" i="18"/>
  <c r="E74" i="7"/>
  <c r="E109" i="16"/>
  <c r="G114" i="14"/>
  <c r="F43" i="17"/>
  <c r="G38" i="20"/>
  <c r="I41" i="17"/>
  <c r="D31" i="19"/>
  <c r="E72" i="16"/>
  <c r="F133" i="17"/>
  <c r="C117" i="12"/>
  <c r="E82" i="18"/>
  <c r="H114" i="17"/>
  <c r="H126" i="7"/>
  <c r="G92" i="3"/>
  <c r="E159" i="19"/>
  <c r="H30" i="16"/>
  <c r="E61" i="16"/>
  <c r="I115" i="17"/>
  <c r="E95" i="10"/>
  <c r="I83" i="9"/>
  <c r="D109" i="14"/>
  <c r="E107" i="3"/>
  <c r="D43" i="16"/>
  <c r="H72" i="12"/>
  <c r="D147" i="15"/>
  <c r="C29" i="8"/>
  <c r="I96" i="12"/>
  <c r="G136" i="5"/>
  <c r="C87" i="7"/>
  <c r="F84" i="4"/>
  <c r="E147" i="9"/>
  <c r="E15" i="2"/>
  <c r="G14" i="21"/>
  <c r="F69" i="15"/>
  <c r="E73" i="16"/>
  <c r="G52" i="8"/>
  <c r="I67" i="13"/>
  <c r="H40" i="14"/>
  <c r="F132" i="10"/>
  <c r="I115" i="10"/>
  <c r="H75" i="16"/>
  <c r="C127" i="18"/>
  <c r="F112" i="13"/>
  <c r="G15" i="13"/>
  <c r="G45" i="14"/>
  <c r="I68" i="10"/>
  <c r="F130" i="17"/>
  <c r="I111" i="15"/>
  <c r="F102" i="14"/>
  <c r="H13" i="15"/>
  <c r="F78" i="13"/>
  <c r="C102" i="15"/>
  <c r="I13" i="14"/>
  <c r="E126" i="13"/>
  <c r="I129" i="10"/>
  <c r="H98" i="13"/>
  <c r="E94" i="10"/>
  <c r="H76" i="12"/>
  <c r="H41" i="14"/>
  <c r="G115" i="8"/>
  <c r="C75" i="14"/>
  <c r="I14" i="13"/>
  <c r="E14" i="15"/>
  <c r="C48" i="19"/>
  <c r="F126" i="12"/>
  <c r="E159" i="16"/>
  <c r="H106" i="18"/>
  <c r="H122" i="17"/>
  <c r="I100" i="14"/>
  <c r="H15" i="17"/>
  <c r="I62" i="9"/>
  <c r="I20" i="12"/>
  <c r="D159" i="10"/>
  <c r="C118" i="22"/>
  <c r="G71" i="19"/>
  <c r="E88" i="17"/>
  <c r="E79" i="17"/>
  <c r="G66" i="16"/>
  <c r="D87" i="14"/>
  <c r="D75" i="12"/>
  <c r="E92" i="18"/>
  <c r="G42" i="12"/>
  <c r="G38" i="19"/>
  <c r="D135" i="17"/>
  <c r="E148" i="17"/>
  <c r="D127" i="18"/>
  <c r="G134" i="16"/>
  <c r="E90" i="16"/>
  <c r="C99" i="17"/>
  <c r="D136" i="9"/>
  <c r="C79" i="14"/>
  <c r="D90" i="18"/>
  <c r="G124" i="18"/>
  <c r="G86" i="19"/>
  <c r="C85" i="10"/>
  <c r="F112" i="15"/>
  <c r="G60" i="13"/>
  <c r="E129" i="9"/>
  <c r="G63" i="16"/>
  <c r="C33" i="15"/>
  <c r="C27" i="15"/>
  <c r="D97" i="13"/>
  <c r="E89" i="15"/>
  <c r="H99" i="19"/>
  <c r="D40" i="15"/>
  <c r="G45" i="21"/>
  <c r="F129" i="18"/>
  <c r="C67" i="19"/>
  <c r="D147" i="16"/>
  <c r="H77" i="20"/>
  <c r="E155" i="19"/>
  <c r="E155" i="15"/>
  <c r="F150" i="19"/>
  <c r="C60" i="16"/>
  <c r="F29" i="10"/>
  <c r="G61" i="13"/>
  <c r="E77" i="14"/>
  <c r="H20" i="20"/>
  <c r="E137" i="19"/>
  <c r="E155" i="13"/>
  <c r="I98" i="17"/>
  <c r="H100" i="3"/>
  <c r="D106" i="9"/>
  <c r="H128" i="17"/>
  <c r="E66" i="5"/>
  <c r="C131" i="8"/>
  <c r="F153" i="14"/>
  <c r="H79" i="8"/>
  <c r="G93" i="14"/>
  <c r="C114" i="5"/>
  <c r="G38" i="15"/>
  <c r="H97" i="2"/>
  <c r="E101" i="19"/>
  <c r="G16" i="17"/>
  <c r="G112" i="15"/>
  <c r="H116" i="15"/>
  <c r="H75" i="17"/>
  <c r="H78" i="12"/>
  <c r="H68" i="12"/>
  <c r="G11" i="13"/>
  <c r="C93" i="9"/>
  <c r="I87" i="19"/>
  <c r="F101" i="15"/>
  <c r="D68" i="15"/>
  <c r="G43" i="12"/>
  <c r="H107" i="13"/>
  <c r="H76" i="14"/>
  <c r="C18" i="14"/>
  <c r="H132" i="15"/>
  <c r="F52" i="5"/>
  <c r="F44" i="13"/>
  <c r="G13" i="13"/>
  <c r="I62" i="12"/>
  <c r="E139" i="5"/>
  <c r="E79" i="8"/>
  <c r="G42" i="3"/>
  <c r="F149" i="8"/>
  <c r="I109" i="5"/>
  <c r="H66" i="7"/>
  <c r="E149" i="10"/>
  <c r="I129" i="18"/>
  <c r="E92" i="16"/>
  <c r="I90" i="15"/>
  <c r="C123" i="14"/>
  <c r="F125" i="9"/>
  <c r="D32" i="10"/>
  <c r="D20" i="15"/>
  <c r="E50" i="13"/>
  <c r="G65" i="19"/>
  <c r="C121" i="16"/>
  <c r="D11" i="15"/>
  <c r="D83" i="15"/>
  <c r="D125" i="3"/>
  <c r="E61" i="19"/>
  <c r="F102" i="10"/>
  <c r="F25" i="14"/>
  <c r="D136" i="13"/>
  <c r="E86" i="12"/>
  <c r="E122" i="9"/>
  <c r="I87" i="13"/>
  <c r="G92" i="13"/>
  <c r="G30" i="9"/>
  <c r="G121" i="9"/>
  <c r="G88" i="5"/>
  <c r="H104" i="2"/>
  <c r="F117" i="3"/>
  <c r="C120" i="4"/>
  <c r="D152" i="4"/>
  <c r="E80" i="17"/>
  <c r="H101" i="13"/>
  <c r="I115" i="12"/>
  <c r="H133" i="16"/>
  <c r="H113" i="15"/>
  <c r="I44" i="13"/>
  <c r="F120" i="17"/>
  <c r="I119" i="13"/>
  <c r="G72" i="3"/>
  <c r="F30" i="8"/>
  <c r="D128" i="15"/>
  <c r="I25" i="16"/>
  <c r="C11" i="15"/>
  <c r="E97" i="21"/>
  <c r="I66" i="18"/>
  <c r="E116" i="19"/>
  <c r="F81" i="15"/>
  <c r="D38" i="15"/>
  <c r="H114" i="12"/>
  <c r="E32" i="14"/>
  <c r="C81" i="7"/>
  <c r="D97" i="14"/>
  <c r="H14" i="12"/>
  <c r="G102" i="19"/>
  <c r="F153" i="17"/>
  <c r="G20" i="21"/>
  <c r="G85" i="17"/>
  <c r="E11" i="13"/>
  <c r="H36" i="3"/>
  <c r="E148" i="15"/>
  <c r="I62" i="21"/>
  <c r="H86" i="18"/>
  <c r="C118" i="18"/>
  <c r="E109" i="15"/>
  <c r="H34" i="8"/>
  <c r="D84" i="12"/>
  <c r="F111" i="17"/>
  <c r="C115" i="14"/>
  <c r="F79" i="19"/>
  <c r="F46" i="3"/>
  <c r="F87" i="9"/>
  <c r="G48" i="12"/>
  <c r="D104" i="12"/>
  <c r="C65" i="4"/>
  <c r="C107" i="5"/>
  <c r="G31" i="20"/>
  <c r="D106" i="18"/>
  <c r="E80" i="18"/>
  <c r="H129" i="16"/>
  <c r="I40" i="17"/>
  <c r="G29" i="18"/>
  <c r="I86" i="16"/>
  <c r="D27" i="17"/>
  <c r="I118" i="16"/>
  <c r="H82" i="12"/>
  <c r="C77" i="15"/>
  <c r="C25" i="18"/>
  <c r="G72" i="19"/>
  <c r="G20" i="18"/>
  <c r="I14" i="16"/>
  <c r="H117" i="15"/>
  <c r="H78" i="18"/>
  <c r="I84" i="14"/>
  <c r="E136" i="9"/>
  <c r="G123" i="17"/>
  <c r="I42" i="19"/>
  <c r="D132" i="12"/>
  <c r="F74" i="2"/>
  <c r="H105" i="12"/>
  <c r="C140" i="2"/>
  <c r="E11" i="10"/>
  <c r="F97" i="21"/>
  <c r="D26" i="19"/>
  <c r="F11" i="19"/>
  <c r="F13" i="16"/>
  <c r="H34" i="17"/>
  <c r="D30" i="17"/>
  <c r="H128" i="18"/>
  <c r="I62" i="17"/>
  <c r="C119" i="16"/>
  <c r="G140" i="3"/>
  <c r="F123" i="17"/>
  <c r="C91" i="16"/>
  <c r="D76" i="15"/>
  <c r="I124" i="13"/>
  <c r="E114" i="13"/>
  <c r="G34" i="16"/>
  <c r="G103" i="8"/>
  <c r="C66" i="14"/>
  <c r="E69" i="3"/>
  <c r="G159" i="13"/>
  <c r="D83" i="5"/>
  <c r="E96" i="10"/>
  <c r="D98" i="9"/>
  <c r="G51" i="13"/>
  <c r="C118" i="7"/>
  <c r="F12" i="7"/>
  <c r="C133" i="10"/>
  <c r="E111" i="10"/>
  <c r="G157" i="9"/>
  <c r="G35" i="16"/>
  <c r="I109" i="14"/>
  <c r="G29" i="12"/>
  <c r="D39" i="14"/>
  <c r="E62" i="16"/>
  <c r="F48" i="16"/>
  <c r="F133" i="15"/>
  <c r="C160" i="16"/>
  <c r="F125" i="19"/>
  <c r="C116" i="18"/>
  <c r="H27" i="15"/>
  <c r="D70" i="14"/>
  <c r="H109" i="10"/>
  <c r="F148" i="18"/>
  <c r="I25" i="14"/>
  <c r="E67" i="10"/>
  <c r="C85" i="13"/>
  <c r="D160" i="3"/>
  <c r="I98" i="16"/>
  <c r="D81" i="12"/>
  <c r="C92" i="10"/>
  <c r="H49" i="3"/>
  <c r="C93" i="12"/>
  <c r="D96" i="3"/>
  <c r="E154" i="10"/>
  <c r="C30" i="7"/>
  <c r="D87" i="7"/>
  <c r="E71" i="18"/>
  <c r="D150" i="14"/>
  <c r="E79" i="13"/>
  <c r="E92" i="12"/>
  <c r="E14" i="19"/>
  <c r="C77" i="14"/>
  <c r="I89" i="13"/>
  <c r="F51" i="17"/>
  <c r="H105" i="10"/>
  <c r="E36" i="15"/>
  <c r="H49" i="17"/>
  <c r="H93" i="14"/>
  <c r="G97" i="14"/>
  <c r="F77" i="7"/>
  <c r="D120" i="19"/>
  <c r="H129" i="18"/>
  <c r="E85" i="15"/>
  <c r="E71" i="15"/>
  <c r="I118" i="14"/>
  <c r="G130" i="8"/>
  <c r="F77" i="17"/>
  <c r="G29" i="13"/>
  <c r="C75" i="12"/>
  <c r="C68" i="21"/>
  <c r="F139" i="14"/>
  <c r="E99" i="17"/>
  <c r="G76" i="14"/>
  <c r="F88" i="10"/>
  <c r="I105" i="10"/>
  <c r="G125" i="8"/>
  <c r="C88" i="10"/>
  <c r="C31" i="13"/>
  <c r="D45" i="15"/>
  <c r="D93" i="21"/>
  <c r="E134" i="12"/>
  <c r="D160" i="17"/>
  <c r="C135" i="4"/>
  <c r="C60" i="19"/>
  <c r="F113" i="10"/>
  <c r="E107" i="4"/>
  <c r="G61" i="12"/>
  <c r="E14" i="12"/>
  <c r="C69" i="12"/>
  <c r="D73" i="12"/>
  <c r="F18" i="18"/>
  <c r="F88" i="13"/>
  <c r="D19" i="10"/>
  <c r="C116" i="14"/>
  <c r="G112" i="4"/>
  <c r="I32" i="10"/>
  <c r="E17" i="20"/>
  <c r="C112" i="12"/>
  <c r="F102" i="9"/>
  <c r="F130" i="12"/>
  <c r="G76" i="2"/>
  <c r="D78" i="2"/>
  <c r="F112" i="4"/>
  <c r="C152" i="7"/>
  <c r="E61" i="4"/>
  <c r="E44" i="5"/>
  <c r="F30" i="18"/>
  <c r="I85" i="12"/>
  <c r="G40" i="15"/>
  <c r="H105" i="13"/>
  <c r="E61" i="12"/>
  <c r="C116" i="17"/>
  <c r="C34" i="8"/>
  <c r="I99" i="10"/>
  <c r="H34" i="18"/>
  <c r="F69" i="14"/>
  <c r="G97" i="8"/>
  <c r="H27" i="8"/>
  <c r="G129" i="16"/>
  <c r="G93" i="5"/>
  <c r="H85" i="17"/>
  <c r="D47" i="14"/>
  <c r="D78" i="15"/>
  <c r="H140" i="9"/>
  <c r="E38" i="14"/>
  <c r="H139" i="4"/>
  <c r="I103" i="8"/>
  <c r="I17" i="9"/>
  <c r="H121" i="3"/>
  <c r="C46" i="20"/>
  <c r="H72" i="16"/>
  <c r="G16" i="16"/>
  <c r="G157" i="12"/>
  <c r="G47" i="15"/>
  <c r="E159" i="10"/>
  <c r="D123" i="10"/>
  <c r="I137" i="13"/>
  <c r="D68" i="8"/>
  <c r="D72" i="18"/>
  <c r="G83" i="8"/>
  <c r="H114" i="10"/>
  <c r="H106" i="8"/>
  <c r="C98" i="3"/>
  <c r="F39" i="7"/>
  <c r="C111" i="10"/>
  <c r="F154" i="10"/>
  <c r="I17" i="16"/>
  <c r="D131" i="19"/>
  <c r="G73" i="9"/>
  <c r="I67" i="10"/>
  <c r="D125" i="14"/>
  <c r="H110" i="12"/>
  <c r="G30" i="19"/>
  <c r="E19" i="16"/>
  <c r="H31" i="10"/>
  <c r="D136" i="14"/>
  <c r="F15" i="15"/>
  <c r="F86" i="9"/>
  <c r="F73" i="15"/>
  <c r="H108" i="5"/>
  <c r="G128" i="9"/>
  <c r="E84" i="13"/>
  <c r="F62" i="10"/>
  <c r="C103" i="9"/>
  <c r="D25" i="13"/>
  <c r="D152" i="18"/>
  <c r="C50" i="17"/>
  <c r="G150" i="13"/>
  <c r="H72" i="15"/>
  <c r="E88" i="16"/>
  <c r="C92" i="14"/>
  <c r="G37" i="9"/>
  <c r="G91" i="9"/>
  <c r="C74" i="9"/>
  <c r="G35" i="7"/>
  <c r="E103" i="7"/>
  <c r="F82" i="13"/>
  <c r="C110" i="17"/>
  <c r="G78" i="9"/>
  <c r="E130" i="5"/>
  <c r="C158" i="10"/>
  <c r="D12" i="10"/>
  <c r="F63" i="9"/>
  <c r="G118" i="8"/>
  <c r="D148" i="15"/>
  <c r="G134" i="7"/>
  <c r="E118" i="4"/>
  <c r="D47" i="9"/>
  <c r="E160" i="2"/>
  <c r="I84" i="9"/>
  <c r="G49" i="4"/>
  <c r="F96" i="7"/>
  <c r="E133" i="14"/>
  <c r="H32" i="3"/>
  <c r="E104" i="9"/>
  <c r="F150" i="12"/>
  <c r="G84" i="8"/>
  <c r="I18" i="17"/>
  <c r="D19" i="14"/>
  <c r="I112" i="13"/>
  <c r="F62" i="12"/>
  <c r="H109" i="13"/>
  <c r="F124" i="9"/>
  <c r="F34" i="10"/>
  <c r="C35" i="14"/>
  <c r="F79" i="4"/>
  <c r="I114" i="4"/>
  <c r="E13" i="5"/>
  <c r="F50" i="10"/>
  <c r="F25" i="7"/>
  <c r="D13" i="7"/>
  <c r="E133" i="15"/>
  <c r="E67" i="14"/>
  <c r="G26" i="12"/>
  <c r="H112" i="12"/>
  <c r="G118" i="5"/>
  <c r="D20" i="8"/>
  <c r="H118" i="15"/>
  <c r="I66" i="19"/>
  <c r="H119" i="10"/>
  <c r="G99" i="8"/>
  <c r="G137" i="3"/>
  <c r="I19" i="12"/>
  <c r="D79" i="5"/>
  <c r="G40" i="9"/>
  <c r="E27" i="19"/>
  <c r="C130" i="16"/>
  <c r="D153" i="14"/>
  <c r="C109" i="13"/>
  <c r="C90" i="10"/>
  <c r="H90" i="9"/>
  <c r="E36" i="4"/>
  <c r="I35" i="4"/>
  <c r="G101" i="14"/>
  <c r="D39" i="13"/>
  <c r="D134" i="14"/>
  <c r="C95" i="12"/>
  <c r="F32" i="9"/>
  <c r="D123" i="18"/>
  <c r="C157" i="16"/>
  <c r="F46" i="8"/>
  <c r="E31" i="17"/>
  <c r="F94" i="15"/>
  <c r="E123" i="17"/>
  <c r="I37" i="16"/>
  <c r="I18" i="9"/>
  <c r="H39" i="16"/>
  <c r="E121" i="15"/>
  <c r="H83" i="15"/>
  <c r="F72" i="13"/>
  <c r="E19" i="12"/>
  <c r="G113" i="14"/>
  <c r="H137" i="13"/>
  <c r="F49" i="7"/>
  <c r="E114" i="7"/>
  <c r="C12" i="15"/>
  <c r="G48" i="13"/>
  <c r="E72" i="18"/>
  <c r="C42" i="14"/>
  <c r="H74" i="14"/>
  <c r="E150" i="17"/>
  <c r="I138" i="12"/>
  <c r="C154" i="10"/>
  <c r="F41" i="13"/>
  <c r="C44" i="13"/>
  <c r="E83" i="16"/>
  <c r="F132" i="5"/>
  <c r="C111" i="4"/>
  <c r="I37" i="10"/>
  <c r="C97" i="5"/>
  <c r="E97" i="9"/>
  <c r="D159" i="13"/>
  <c r="C99" i="7"/>
  <c r="E152" i="8"/>
  <c r="G152" i="7"/>
  <c r="H132" i="13"/>
  <c r="D137" i="13"/>
  <c r="F116" i="9"/>
  <c r="D95" i="5"/>
  <c r="F126" i="7"/>
  <c r="E130" i="2"/>
  <c r="H131" i="19"/>
  <c r="G50" i="9"/>
  <c r="D66" i="9"/>
  <c r="D27" i="8"/>
  <c r="C67" i="5"/>
  <c r="I138" i="4"/>
  <c r="F41" i="12"/>
  <c r="H82" i="15"/>
  <c r="F99" i="2"/>
  <c r="I112" i="4"/>
  <c r="I71" i="3"/>
  <c r="I93" i="20"/>
  <c r="F101" i="18"/>
  <c r="I43" i="14"/>
  <c r="C76" i="18"/>
  <c r="E80" i="13"/>
  <c r="H109" i="14"/>
  <c r="F128" i="12"/>
  <c r="D13" i="10"/>
  <c r="I41" i="5"/>
  <c r="F140" i="12"/>
  <c r="H139" i="13"/>
  <c r="G42" i="5"/>
  <c r="D101" i="7"/>
  <c r="E97" i="8"/>
  <c r="H64" i="7"/>
  <c r="C42" i="4"/>
  <c r="H113" i="19"/>
  <c r="G81" i="2"/>
  <c r="D18" i="3"/>
  <c r="D37" i="9"/>
  <c r="F51" i="4"/>
  <c r="G36" i="2"/>
  <c r="C70" i="12"/>
  <c r="C110" i="3"/>
  <c r="I73" i="9"/>
  <c r="G120" i="9"/>
  <c r="I120" i="9"/>
  <c r="D96" i="5"/>
  <c r="F65" i="3"/>
  <c r="H122" i="3"/>
  <c r="I13" i="8"/>
  <c r="C118" i="8"/>
  <c r="E158" i="18"/>
  <c r="D60" i="16"/>
  <c r="E40" i="13"/>
  <c r="C33" i="3"/>
  <c r="E74" i="13"/>
  <c r="C110" i="4"/>
  <c r="C118" i="2"/>
  <c r="H88" i="8"/>
  <c r="H75" i="3"/>
  <c r="E41" i="7"/>
  <c r="H44" i="7"/>
  <c r="F92" i="7"/>
  <c r="C27" i="13"/>
  <c r="E124" i="10"/>
  <c r="F119" i="5"/>
  <c r="F26" i="17"/>
  <c r="G27" i="22"/>
  <c r="C127" i="16"/>
  <c r="F79" i="13"/>
  <c r="D99" i="14"/>
  <c r="C95" i="5"/>
  <c r="I129" i="16"/>
  <c r="D87" i="2"/>
  <c r="D34" i="12"/>
  <c r="D133" i="13"/>
  <c r="F37" i="3"/>
  <c r="G154" i="10"/>
  <c r="I51" i="4"/>
  <c r="H28" i="8"/>
  <c r="H20" i="18"/>
  <c r="E80" i="14"/>
  <c r="D118" i="16"/>
  <c r="I119" i="10"/>
  <c r="E138" i="14"/>
  <c r="F18" i="13"/>
  <c r="D52" i="15"/>
  <c r="F147" i="20"/>
  <c r="C158" i="16"/>
  <c r="G51" i="18"/>
  <c r="H127" i="16"/>
  <c r="H123" i="18"/>
  <c r="H103" i="9"/>
  <c r="I97" i="17"/>
  <c r="H127" i="15"/>
  <c r="G86" i="16"/>
  <c r="E124" i="16"/>
  <c r="C71" i="15"/>
  <c r="E85" i="10"/>
  <c r="D140" i="10"/>
  <c r="G33" i="2"/>
  <c r="D104" i="5"/>
  <c r="E131" i="8"/>
  <c r="F71" i="19"/>
  <c r="G97" i="12"/>
  <c r="G113" i="18"/>
  <c r="H78" i="13"/>
  <c r="I36" i="7"/>
  <c r="F11" i="16"/>
  <c r="I27" i="4"/>
  <c r="H60" i="14"/>
  <c r="F16" i="2"/>
  <c r="H102" i="13"/>
  <c r="F88" i="18"/>
  <c r="H117" i="14"/>
  <c r="I38" i="9"/>
  <c r="C106" i="16"/>
  <c r="D66" i="15"/>
  <c r="G52" i="4"/>
  <c r="D152" i="2"/>
  <c r="G81" i="15"/>
  <c r="F15" i="2"/>
  <c r="H136" i="9"/>
  <c r="F80" i="7"/>
  <c r="C139" i="14"/>
  <c r="G116" i="10"/>
  <c r="G67" i="8"/>
  <c r="E36" i="10"/>
  <c r="D77" i="15"/>
  <c r="H97" i="16"/>
  <c r="H12" i="17"/>
  <c r="F154" i="18"/>
  <c r="F106" i="8"/>
  <c r="F140" i="14"/>
  <c r="C13" i="9"/>
  <c r="D122" i="3"/>
  <c r="D78" i="16"/>
  <c r="H138" i="7"/>
  <c r="I108" i="4"/>
  <c r="H140" i="13"/>
  <c r="D148" i="10"/>
  <c r="I95" i="12"/>
  <c r="E85" i="4"/>
  <c r="E121" i="4"/>
  <c r="C160" i="9"/>
  <c r="F80" i="10"/>
  <c r="C129" i="2"/>
  <c r="G135" i="19"/>
  <c r="I43" i="17"/>
  <c r="E113" i="9"/>
  <c r="D74" i="14"/>
  <c r="G155" i="5"/>
  <c r="I51" i="8"/>
  <c r="H62" i="7"/>
  <c r="I83" i="5"/>
  <c r="C83" i="18"/>
  <c r="I88" i="3"/>
  <c r="G139" i="3"/>
  <c r="H122" i="4"/>
  <c r="D75" i="18"/>
  <c r="D113" i="4"/>
  <c r="F50" i="4"/>
  <c r="E45" i="8"/>
  <c r="E38" i="8"/>
  <c r="E29" i="2"/>
  <c r="G134" i="10"/>
  <c r="F130" i="3"/>
  <c r="E128" i="8"/>
  <c r="C117" i="10"/>
  <c r="F113" i="8"/>
  <c r="C49" i="2"/>
  <c r="E107" i="7"/>
  <c r="C50" i="9"/>
  <c r="D14" i="5"/>
  <c r="C50" i="7"/>
  <c r="I43" i="9"/>
  <c r="I81" i="2"/>
  <c r="E40" i="4"/>
  <c r="H106" i="3"/>
  <c r="C31" i="17"/>
  <c r="H88" i="16"/>
  <c r="E19" i="9"/>
  <c r="G160" i="3"/>
  <c r="F119" i="15"/>
  <c r="H70" i="2"/>
  <c r="H18" i="9"/>
  <c r="C67" i="4"/>
  <c r="F116" i="18"/>
  <c r="F134" i="16"/>
  <c r="D68" i="10"/>
  <c r="F150" i="2"/>
  <c r="D105" i="5"/>
  <c r="D136" i="2"/>
  <c r="I40" i="7"/>
  <c r="D29" i="16"/>
  <c r="I125" i="18"/>
  <c r="C114" i="9"/>
  <c r="F20" i="9"/>
  <c r="G39" i="3"/>
  <c r="D51" i="14"/>
  <c r="H69" i="8"/>
  <c r="G97" i="5"/>
  <c r="E127" i="14"/>
  <c r="G81" i="4"/>
  <c r="G70" i="4"/>
  <c r="E118" i="10"/>
  <c r="G85" i="2"/>
  <c r="H88" i="21"/>
  <c r="G114" i="16"/>
  <c r="H93" i="17"/>
  <c r="F137" i="16"/>
  <c r="G83" i="19"/>
  <c r="E45" i="15"/>
  <c r="I75" i="16"/>
  <c r="G28" i="12"/>
  <c r="I13" i="18"/>
  <c r="F70" i="13"/>
  <c r="D66" i="19"/>
  <c r="F44" i="14"/>
  <c r="F127" i="13"/>
  <c r="C98" i="10"/>
  <c r="E43" i="15"/>
  <c r="H52" i="13"/>
  <c r="H46" i="15"/>
  <c r="E159" i="14"/>
  <c r="C138" i="13"/>
  <c r="C82" i="14"/>
  <c r="E116" i="13"/>
  <c r="C42" i="7"/>
  <c r="F27" i="14"/>
  <c r="D132" i="5"/>
  <c r="F32" i="10"/>
  <c r="G71" i="5"/>
  <c r="I129" i="9"/>
  <c r="D42" i="13"/>
  <c r="D109" i="3"/>
  <c r="E34" i="8"/>
  <c r="H101" i="4"/>
  <c r="E44" i="4"/>
  <c r="G84" i="20"/>
  <c r="C83" i="16"/>
  <c r="C99" i="15"/>
  <c r="I12" i="14"/>
  <c r="D82" i="9"/>
  <c r="H115" i="13"/>
  <c r="H115" i="10"/>
  <c r="F44" i="9"/>
  <c r="E120" i="17"/>
  <c r="C70" i="5"/>
  <c r="E28" i="14"/>
  <c r="I135" i="7"/>
  <c r="H90" i="3"/>
  <c r="F154" i="3"/>
  <c r="H98" i="18"/>
  <c r="D17" i="9"/>
  <c r="D38" i="17"/>
  <c r="G153" i="7"/>
  <c r="I34" i="2"/>
  <c r="G103" i="17"/>
  <c r="F108" i="15"/>
  <c r="I103" i="12"/>
  <c r="I127" i="5"/>
  <c r="C73" i="13"/>
  <c r="I40" i="13"/>
  <c r="C61" i="17"/>
  <c r="D134" i="10"/>
  <c r="E147" i="15"/>
  <c r="G132" i="5"/>
  <c r="H28" i="15"/>
  <c r="F33" i="10"/>
  <c r="G159" i="14"/>
  <c r="H122" i="8"/>
  <c r="H135" i="2"/>
  <c r="D28" i="8"/>
  <c r="I17" i="8"/>
  <c r="F109" i="17"/>
  <c r="H36" i="16"/>
  <c r="H87" i="15"/>
  <c r="H95" i="12"/>
  <c r="H128" i="14"/>
  <c r="E51" i="15"/>
  <c r="E153" i="13"/>
  <c r="G74" i="13"/>
  <c r="G52" i="13"/>
  <c r="F26" i="12"/>
  <c r="H89" i="2"/>
  <c r="D37" i="10"/>
  <c r="D123" i="4"/>
  <c r="F87" i="8"/>
  <c r="E74" i="4"/>
  <c r="F117" i="4"/>
  <c r="F87" i="5"/>
  <c r="I13" i="2"/>
  <c r="E46" i="4"/>
  <c r="E28" i="17"/>
  <c r="G19" i="15"/>
  <c r="C115" i="8"/>
  <c r="H115" i="8"/>
  <c r="C136" i="16"/>
  <c r="F36" i="19"/>
  <c r="H112" i="20"/>
  <c r="D83" i="17"/>
  <c r="D120" i="18"/>
  <c r="C15" i="13"/>
  <c r="E51" i="14"/>
  <c r="C135" i="14"/>
  <c r="F148" i="17"/>
  <c r="F129" i="16"/>
  <c r="F132" i="17"/>
  <c r="C154" i="17"/>
  <c r="G49" i="16"/>
  <c r="C97" i="17"/>
  <c r="G133" i="9"/>
  <c r="C80" i="13"/>
  <c r="F85" i="9"/>
  <c r="C36" i="13"/>
  <c r="I74" i="18"/>
  <c r="I83" i="16"/>
  <c r="G101" i="5"/>
  <c r="E78" i="15"/>
  <c r="H68" i="9"/>
  <c r="E117" i="17"/>
  <c r="D138" i="14"/>
  <c r="C80" i="14"/>
  <c r="H43" i="13"/>
  <c r="G115" i="15"/>
  <c r="C140" i="5"/>
  <c r="C33" i="8"/>
  <c r="D69" i="4"/>
  <c r="F132" i="13"/>
  <c r="F132" i="19"/>
  <c r="F83" i="10"/>
  <c r="I65" i="16"/>
  <c r="F77" i="19"/>
  <c r="F37" i="18"/>
  <c r="D104" i="16"/>
  <c r="D118" i="15"/>
  <c r="I63" i="14"/>
  <c r="E61" i="14"/>
  <c r="E73" i="8"/>
  <c r="H108" i="9"/>
  <c r="C42" i="3"/>
  <c r="D91" i="9"/>
  <c r="G138" i="2"/>
  <c r="G91" i="13"/>
  <c r="H96" i="19"/>
  <c r="D31" i="9"/>
  <c r="H103" i="14"/>
  <c r="H113" i="4"/>
  <c r="D82" i="8"/>
  <c r="D87" i="5"/>
  <c r="H133" i="3"/>
  <c r="E34" i="20"/>
  <c r="H52" i="14"/>
  <c r="H77" i="9"/>
  <c r="G70" i="14"/>
  <c r="F103" i="14"/>
  <c r="E119" i="3"/>
  <c r="H33" i="15"/>
  <c r="F64" i="13"/>
  <c r="D127" i="17"/>
  <c r="G111" i="4"/>
  <c r="H99" i="2"/>
  <c r="D16" i="7"/>
  <c r="I25" i="15"/>
  <c r="I105" i="4"/>
  <c r="H135" i="9"/>
  <c r="E37" i="5"/>
  <c r="E90" i="4"/>
  <c r="G158" i="4"/>
  <c r="I120" i="15"/>
  <c r="G114" i="2"/>
  <c r="E134" i="10"/>
  <c r="D61" i="9"/>
  <c r="H80" i="10"/>
  <c r="C157" i="4"/>
  <c r="E51" i="20"/>
  <c r="I50" i="18"/>
  <c r="G93" i="15"/>
  <c r="C108" i="4"/>
  <c r="I28" i="14"/>
  <c r="I136" i="3"/>
  <c r="I12" i="5"/>
  <c r="H31" i="18"/>
  <c r="G46" i="12"/>
  <c r="I73" i="13"/>
  <c r="E81" i="5"/>
  <c r="C35" i="21"/>
  <c r="G137" i="16"/>
  <c r="H98" i="17"/>
  <c r="E83" i="15"/>
  <c r="H65" i="18"/>
  <c r="E118" i="16"/>
  <c r="E83" i="14"/>
  <c r="F117" i="14"/>
  <c r="E106" i="3"/>
  <c r="D154" i="12"/>
  <c r="E13" i="2"/>
  <c r="C158" i="2"/>
  <c r="F62" i="15"/>
  <c r="D123" i="2"/>
  <c r="D47" i="7"/>
  <c r="F106" i="13"/>
  <c r="F150" i="4"/>
  <c r="F116" i="5"/>
  <c r="E89" i="3"/>
  <c r="D77" i="9"/>
  <c r="F33" i="8"/>
  <c r="G27" i="4"/>
  <c r="I31" i="9"/>
  <c r="D155" i="3"/>
  <c r="D130" i="5"/>
  <c r="G84" i="7"/>
  <c r="F131" i="7"/>
  <c r="I87" i="3"/>
  <c r="I120" i="13"/>
  <c r="I27" i="7"/>
  <c r="E95" i="2"/>
  <c r="E103" i="3"/>
  <c r="I97" i="20"/>
  <c r="F20" i="17"/>
  <c r="C132" i="18"/>
  <c r="H78" i="9"/>
  <c r="E99" i="14"/>
  <c r="F134" i="5"/>
  <c r="E37" i="7"/>
  <c r="G29" i="16"/>
  <c r="F75" i="13"/>
  <c r="C67" i="7"/>
  <c r="D40" i="8"/>
  <c r="E34" i="14"/>
  <c r="H82" i="3"/>
  <c r="F160" i="3"/>
  <c r="G76" i="5"/>
  <c r="F96" i="9"/>
  <c r="I131" i="13"/>
  <c r="C17" i="14"/>
  <c r="C90" i="4"/>
  <c r="C116" i="10"/>
  <c r="F107" i="16"/>
  <c r="F35" i="19"/>
  <c r="E70" i="14"/>
  <c r="C129" i="5"/>
  <c r="H16" i="10"/>
  <c r="C40" i="5"/>
  <c r="I114" i="10"/>
  <c r="C76" i="10"/>
  <c r="F32" i="12"/>
  <c r="C41" i="20"/>
  <c r="I12" i="16"/>
  <c r="G149" i="15"/>
  <c r="H61" i="9"/>
  <c r="D27" i="10"/>
  <c r="E102" i="12"/>
  <c r="I125" i="9"/>
  <c r="I66" i="16"/>
  <c r="D49" i="16"/>
  <c r="C96" i="19"/>
  <c r="C155" i="13"/>
  <c r="H126" i="14"/>
  <c r="G68" i="9"/>
  <c r="G94" i="14"/>
  <c r="H112" i="17"/>
  <c r="E106" i="12"/>
  <c r="H45" i="14"/>
  <c r="F101" i="13"/>
  <c r="E117" i="15"/>
  <c r="D16" i="12"/>
  <c r="E98" i="9"/>
  <c r="G95" i="13"/>
  <c r="H135" i="10"/>
  <c r="G32" i="14"/>
  <c r="F40" i="8"/>
  <c r="C150" i="13"/>
  <c r="C124" i="4"/>
  <c r="F30" i="3"/>
  <c r="C127" i="17"/>
  <c r="D134" i="4"/>
  <c r="C16" i="15"/>
  <c r="F121" i="7"/>
  <c r="C94" i="16"/>
  <c r="I38" i="17"/>
  <c r="C19" i="17"/>
  <c r="C31" i="12"/>
  <c r="E31" i="16"/>
  <c r="C111" i="15"/>
  <c r="I80" i="13"/>
  <c r="H69" i="10"/>
  <c r="H97" i="13"/>
  <c r="E123" i="10"/>
  <c r="F86" i="2"/>
  <c r="E49" i="5"/>
  <c r="F38" i="4"/>
  <c r="F94" i="7"/>
  <c r="G11" i="2"/>
  <c r="C159" i="5"/>
  <c r="C78" i="8"/>
  <c r="C31" i="2"/>
  <c r="H109" i="18"/>
  <c r="F48" i="12"/>
  <c r="E133" i="12"/>
  <c r="D102" i="10"/>
  <c r="G97" i="13"/>
  <c r="I111" i="5"/>
  <c r="H105" i="16"/>
  <c r="H29" i="9"/>
  <c r="H113" i="9"/>
  <c r="C51" i="8"/>
  <c r="D86" i="4"/>
  <c r="G87" i="3"/>
  <c r="C130" i="10"/>
  <c r="E19" i="15"/>
  <c r="E13" i="17"/>
  <c r="F90" i="13"/>
  <c r="D36" i="12"/>
  <c r="E12" i="19"/>
  <c r="I119" i="17"/>
  <c r="G132" i="8"/>
  <c r="H89" i="10"/>
  <c r="H44" i="4"/>
  <c r="G32" i="17"/>
  <c r="D18" i="14"/>
  <c r="G36" i="13"/>
  <c r="I87" i="5"/>
  <c r="C152" i="10"/>
  <c r="H126" i="3"/>
  <c r="D105" i="10"/>
  <c r="G105" i="3"/>
  <c r="H73" i="5"/>
  <c r="H78" i="2"/>
  <c r="G26" i="7"/>
  <c r="G122" i="2"/>
  <c r="F121" i="4"/>
  <c r="F47" i="5"/>
  <c r="C127" i="7"/>
  <c r="F51" i="9"/>
  <c r="G73" i="2"/>
  <c r="G67" i="7"/>
  <c r="C82" i="2"/>
  <c r="F83" i="8"/>
  <c r="D154" i="5"/>
  <c r="H65" i="4"/>
  <c r="F31" i="7"/>
  <c r="C159" i="9"/>
  <c r="C29" i="13"/>
  <c r="C106" i="7"/>
  <c r="C148" i="13"/>
  <c r="F27" i="17"/>
  <c r="G108" i="13"/>
  <c r="E17" i="16"/>
  <c r="C32" i="13"/>
  <c r="G38" i="9"/>
  <c r="I60" i="8"/>
  <c r="G115" i="5"/>
  <c r="G153" i="10"/>
  <c r="C89" i="13"/>
  <c r="H120" i="3"/>
  <c r="C137" i="5"/>
  <c r="C51" i="13"/>
  <c r="G136" i="10"/>
  <c r="H94" i="2"/>
  <c r="D128" i="4"/>
  <c r="E14" i="18"/>
  <c r="H44" i="16"/>
  <c r="G36" i="16"/>
  <c r="G99" i="3"/>
  <c r="C132" i="4"/>
  <c r="F64" i="2"/>
  <c r="C109" i="17"/>
  <c r="C137" i="7"/>
  <c r="H41" i="13"/>
  <c r="G116" i="3"/>
  <c r="E25" i="4"/>
  <c r="C131" i="12"/>
  <c r="E69" i="10"/>
  <c r="E104" i="13"/>
  <c r="D12" i="18"/>
  <c r="E32" i="15"/>
  <c r="D31" i="12"/>
  <c r="C95" i="15"/>
  <c r="I84" i="13"/>
  <c r="F149" i="5"/>
  <c r="I68" i="8"/>
  <c r="D158" i="13"/>
  <c r="D48" i="13"/>
  <c r="G85" i="18"/>
  <c r="H26" i="14"/>
  <c r="F157" i="16"/>
  <c r="C25" i="15"/>
  <c r="G124" i="17"/>
  <c r="E153" i="10"/>
  <c r="G68" i="18"/>
  <c r="H31" i="14"/>
  <c r="H76" i="15"/>
  <c r="D85" i="14"/>
  <c r="I12" i="13"/>
  <c r="F122" i="16"/>
  <c r="D30" i="10"/>
  <c r="E42" i="13"/>
  <c r="E95" i="9"/>
  <c r="G17" i="16"/>
  <c r="D60" i="9"/>
  <c r="C122" i="12"/>
  <c r="C154" i="4"/>
  <c r="G108" i="3"/>
  <c r="I94" i="7"/>
  <c r="E122" i="10"/>
  <c r="C88" i="21"/>
  <c r="D118" i="17"/>
  <c r="C15" i="18"/>
  <c r="C88" i="13"/>
  <c r="H48" i="17"/>
  <c r="G127" i="14"/>
  <c r="H28" i="12"/>
  <c r="F150" i="10"/>
  <c r="I134" i="2"/>
  <c r="E46" i="17"/>
  <c r="C17" i="12"/>
  <c r="D130" i="8"/>
  <c r="F83" i="12"/>
  <c r="D92" i="18"/>
  <c r="C16" i="7"/>
  <c r="F147" i="8"/>
  <c r="I121" i="9"/>
  <c r="G62" i="2"/>
  <c r="D69" i="14"/>
  <c r="D154" i="15"/>
  <c r="D148" i="13"/>
  <c r="G44" i="13"/>
  <c r="C41" i="10"/>
  <c r="D110" i="8"/>
  <c r="C120" i="2"/>
  <c r="I106" i="16"/>
  <c r="E64" i="18"/>
  <c r="H134" i="15"/>
  <c r="H89" i="16"/>
  <c r="E43" i="8"/>
  <c r="F66" i="7"/>
  <c r="E38" i="18"/>
  <c r="G32" i="13"/>
  <c r="G138" i="5"/>
  <c r="I135" i="3"/>
  <c r="G123" i="9"/>
  <c r="G11" i="20"/>
  <c r="I125" i="15"/>
  <c r="E48" i="14"/>
  <c r="I139" i="5"/>
  <c r="D112" i="10"/>
  <c r="C109" i="12"/>
  <c r="F100" i="9"/>
  <c r="F74" i="13"/>
  <c r="C120" i="3"/>
  <c r="G129" i="7"/>
  <c r="E150" i="14"/>
  <c r="C97" i="10"/>
  <c r="D111" i="5"/>
  <c r="G120" i="10"/>
  <c r="G25" i="9"/>
  <c r="D65" i="13"/>
  <c r="F62" i="8"/>
  <c r="F131" i="10"/>
  <c r="C101" i="3"/>
  <c r="F75" i="2"/>
  <c r="H74" i="2"/>
  <c r="F126" i="15"/>
  <c r="I132" i="12"/>
  <c r="F124" i="16"/>
  <c r="I137" i="9"/>
  <c r="H19" i="5"/>
  <c r="C84" i="15"/>
  <c r="C61" i="8"/>
  <c r="E94" i="3"/>
  <c r="C107" i="9"/>
  <c r="G41" i="4"/>
  <c r="E66" i="12"/>
  <c r="D132" i="18"/>
  <c r="E107" i="18"/>
  <c r="G20" i="15"/>
  <c r="C136" i="12"/>
  <c r="G119" i="12"/>
  <c r="G92" i="12"/>
  <c r="D65" i="12"/>
  <c r="H88" i="9"/>
  <c r="C75" i="3"/>
  <c r="I67" i="4"/>
  <c r="C128" i="2"/>
  <c r="C147" i="5"/>
  <c r="H63" i="5"/>
  <c r="H88" i="4"/>
  <c r="I32" i="14"/>
  <c r="C85" i="14"/>
  <c r="D114" i="13"/>
  <c r="F111" i="8"/>
  <c r="F112" i="17"/>
  <c r="E37" i="13"/>
  <c r="H50" i="3"/>
  <c r="E34" i="10"/>
  <c r="G120" i="4"/>
  <c r="H81" i="9"/>
  <c r="I43" i="13"/>
  <c r="F50" i="17"/>
  <c r="H32" i="15"/>
  <c r="I63" i="15"/>
  <c r="C33" i="20"/>
  <c r="C17" i="18"/>
  <c r="G93" i="18"/>
  <c r="E48" i="8"/>
  <c r="C155" i="14"/>
  <c r="G74" i="12"/>
  <c r="D27" i="14"/>
  <c r="H136" i="8"/>
  <c r="H117" i="19"/>
  <c r="E125" i="18"/>
  <c r="E33" i="12"/>
  <c r="G95" i="7"/>
  <c r="E82" i="12"/>
  <c r="I27" i="19"/>
  <c r="H98" i="14"/>
  <c r="I78" i="17"/>
  <c r="H43" i="15"/>
  <c r="H15" i="15"/>
  <c r="G140" i="15"/>
  <c r="E40" i="14"/>
  <c r="G78" i="12"/>
  <c r="E65" i="14"/>
  <c r="C129" i="14"/>
  <c r="D147" i="3"/>
  <c r="H137" i="10"/>
  <c r="D42" i="10"/>
  <c r="F35" i="9"/>
  <c r="D77" i="4"/>
  <c r="G130" i="12"/>
  <c r="H39" i="8"/>
  <c r="H90" i="8"/>
  <c r="E116" i="10"/>
  <c r="G124" i="19"/>
  <c r="H130" i="16"/>
  <c r="E115" i="16"/>
  <c r="G147" i="14"/>
  <c r="F19" i="16"/>
  <c r="H122" i="12"/>
  <c r="H34" i="12"/>
  <c r="C127" i="13"/>
  <c r="D39" i="8"/>
  <c r="D121" i="10"/>
  <c r="E150" i="10"/>
  <c r="H128" i="8"/>
  <c r="D76" i="5"/>
  <c r="F81" i="9"/>
  <c r="E90" i="7"/>
  <c r="F19" i="2"/>
  <c r="E43" i="9"/>
  <c r="I15" i="9"/>
  <c r="F155" i="18"/>
  <c r="F138" i="13"/>
  <c r="E43" i="14"/>
  <c r="H41" i="9"/>
  <c r="H33" i="9"/>
  <c r="C140" i="3"/>
  <c r="H114" i="18"/>
  <c r="G152" i="14"/>
  <c r="C101" i="18"/>
  <c r="G154" i="8"/>
  <c r="F102" i="7"/>
  <c r="C69" i="13"/>
  <c r="C112" i="5"/>
  <c r="F94" i="5"/>
  <c r="D78" i="17"/>
  <c r="C77" i="5"/>
  <c r="G109" i="10"/>
  <c r="I118" i="7"/>
  <c r="G106" i="17"/>
  <c r="F36" i="16"/>
  <c r="H25" i="12"/>
  <c r="D44" i="14"/>
  <c r="E78" i="10"/>
  <c r="E48" i="4"/>
  <c r="C130" i="13"/>
  <c r="E148" i="8"/>
  <c r="C81" i="5"/>
  <c r="E45" i="14"/>
  <c r="E99" i="12"/>
  <c r="H88" i="3"/>
  <c r="G30" i="12"/>
  <c r="F160" i="2"/>
  <c r="D50" i="16"/>
  <c r="E32" i="2"/>
  <c r="E52" i="3"/>
  <c r="I82" i="2"/>
  <c r="D125" i="2"/>
  <c r="D105" i="2"/>
  <c r="I65" i="5"/>
  <c r="G13" i="9"/>
  <c r="G51" i="9"/>
  <c r="I51" i="5"/>
  <c r="H84" i="4"/>
  <c r="G49" i="7"/>
  <c r="E139" i="4"/>
  <c r="G12" i="15"/>
  <c r="G119" i="9"/>
  <c r="F30" i="7"/>
  <c r="D89" i="3"/>
  <c r="H30" i="22"/>
  <c r="G39" i="16"/>
  <c r="F48" i="13"/>
  <c r="C77" i="2"/>
  <c r="G35" i="15"/>
  <c r="E134" i="17"/>
  <c r="C95" i="8"/>
  <c r="E106" i="17"/>
  <c r="C16" i="16"/>
  <c r="F92" i="16"/>
  <c r="E69" i="20"/>
  <c r="H127" i="10"/>
  <c r="D130" i="15"/>
  <c r="H138" i="12"/>
  <c r="F47" i="12"/>
  <c r="I17" i="20"/>
  <c r="I94" i="14"/>
  <c r="C136" i="8"/>
  <c r="C13" i="14"/>
  <c r="D73" i="16"/>
  <c r="C129" i="15"/>
  <c r="E133" i="8"/>
  <c r="I136" i="21"/>
  <c r="D133" i="18"/>
  <c r="D153" i="16"/>
  <c r="E49" i="2"/>
  <c r="F50" i="13"/>
  <c r="E76" i="16"/>
  <c r="G158" i="13"/>
  <c r="G68" i="10"/>
  <c r="G25" i="17"/>
  <c r="E160" i="16"/>
  <c r="H100" i="13"/>
  <c r="C129" i="7"/>
  <c r="C106" i="12"/>
  <c r="E16" i="17"/>
  <c r="F91" i="12"/>
  <c r="F28" i="10"/>
  <c r="I11" i="18"/>
  <c r="G122" i="15"/>
  <c r="F77" i="10"/>
  <c r="I93" i="12"/>
  <c r="F115" i="10"/>
  <c r="F108" i="8"/>
  <c r="D124" i="17"/>
  <c r="H85" i="18"/>
  <c r="C117" i="15"/>
  <c r="D44" i="15"/>
  <c r="C37" i="18"/>
  <c r="D73" i="13"/>
  <c r="F153" i="5"/>
  <c r="G128" i="7"/>
  <c r="I95" i="2"/>
  <c r="C49" i="5"/>
  <c r="F71" i="2"/>
  <c r="C120" i="8"/>
  <c r="I139" i="7"/>
  <c r="D159" i="15"/>
  <c r="E15" i="13"/>
  <c r="F105" i="7"/>
  <c r="G131" i="9"/>
  <c r="D99" i="16"/>
  <c r="C111" i="17"/>
  <c r="I15" i="17"/>
  <c r="I50" i="15"/>
  <c r="E86" i="8"/>
  <c r="G39" i="15"/>
  <c r="F86" i="12"/>
  <c r="D68" i="9"/>
  <c r="D84" i="10"/>
  <c r="D60" i="8"/>
  <c r="H78" i="16"/>
  <c r="D19" i="16"/>
  <c r="C93" i="4"/>
  <c r="D26" i="14"/>
  <c r="F89" i="8"/>
  <c r="C83" i="12"/>
  <c r="F41" i="3"/>
  <c r="D91" i="2"/>
  <c r="F67" i="4"/>
  <c r="C98" i="17"/>
  <c r="C31" i="18"/>
  <c r="C121" i="13"/>
  <c r="D100" i="10"/>
  <c r="H107" i="8"/>
  <c r="H61" i="3"/>
  <c r="G125" i="17"/>
  <c r="C107" i="7"/>
  <c r="E154" i="15"/>
  <c r="F96" i="4"/>
  <c r="E90" i="3"/>
  <c r="I92" i="4"/>
  <c r="D91" i="5"/>
  <c r="I104" i="5"/>
  <c r="D34" i="16"/>
  <c r="I65" i="10"/>
  <c r="E12" i="3"/>
  <c r="E117" i="18"/>
  <c r="F15" i="16"/>
  <c r="E121" i="2"/>
  <c r="D95" i="15"/>
  <c r="D94" i="14"/>
  <c r="C135" i="10"/>
  <c r="D74" i="13"/>
  <c r="D28" i="10"/>
  <c r="C129" i="13"/>
  <c r="G89" i="5"/>
  <c r="H81" i="16"/>
  <c r="H45" i="10"/>
  <c r="D147" i="12"/>
  <c r="D32" i="2"/>
  <c r="H132" i="12"/>
  <c r="E105" i="17"/>
  <c r="F97" i="7"/>
  <c r="F45" i="8"/>
  <c r="E81" i="9"/>
  <c r="E90" i="14"/>
  <c r="H89" i="3"/>
  <c r="E122" i="14"/>
  <c r="H66" i="2"/>
  <c r="C96" i="5"/>
  <c r="G129" i="2"/>
  <c r="C157" i="3"/>
  <c r="D72" i="4"/>
  <c r="D88" i="4"/>
  <c r="F124" i="3"/>
  <c r="G117" i="4"/>
  <c r="E122" i="13"/>
  <c r="D150" i="5"/>
  <c r="I29" i="15"/>
  <c r="E44" i="19"/>
  <c r="H94" i="8"/>
  <c r="I70" i="2"/>
  <c r="H119" i="8"/>
  <c r="H130" i="2"/>
  <c r="G101" i="9"/>
  <c r="G96" i="2"/>
  <c r="I111" i="3"/>
  <c r="F99" i="5"/>
  <c r="F61" i="5"/>
  <c r="H86" i="8"/>
  <c r="H121" i="15"/>
  <c r="I88" i="2"/>
  <c r="I27" i="3"/>
  <c r="E150" i="18"/>
  <c r="I93" i="17"/>
  <c r="I49" i="16"/>
  <c r="C148" i="7"/>
  <c r="D131" i="8"/>
  <c r="E44" i="12"/>
  <c r="G63" i="17"/>
  <c r="E154" i="5"/>
  <c r="I107" i="8"/>
  <c r="E49" i="3"/>
  <c r="D64" i="5"/>
  <c r="I92" i="7"/>
  <c r="F89" i="3"/>
  <c r="F158" i="20"/>
  <c r="D65" i="18"/>
  <c r="G116" i="15"/>
  <c r="C79" i="13"/>
  <c r="G136" i="13"/>
  <c r="F110" i="12"/>
  <c r="F28" i="13"/>
  <c r="F77" i="2"/>
  <c r="C17" i="16"/>
  <c r="H131" i="14"/>
  <c r="E39" i="15"/>
  <c r="H79" i="10"/>
  <c r="I68" i="13"/>
  <c r="H11" i="21"/>
  <c r="F15" i="18"/>
  <c r="D91" i="15"/>
  <c r="E83" i="9"/>
  <c r="G124" i="12"/>
  <c r="E116" i="12"/>
  <c r="C102" i="10"/>
  <c r="H12" i="8"/>
  <c r="F153" i="7"/>
  <c r="D110" i="2"/>
  <c r="D18" i="9"/>
  <c r="I90" i="13"/>
  <c r="E72" i="9"/>
  <c r="F70" i="8"/>
  <c r="E132" i="5"/>
  <c r="H120" i="12"/>
  <c r="I108" i="16"/>
  <c r="H77" i="3"/>
  <c r="G132" i="13"/>
  <c r="C72" i="19"/>
  <c r="D128" i="16"/>
  <c r="E108" i="17"/>
  <c r="C105" i="14"/>
  <c r="F13" i="14"/>
  <c r="G117" i="12"/>
  <c r="E98" i="5"/>
  <c r="C73" i="8"/>
  <c r="I32" i="13"/>
  <c r="F132" i="16"/>
  <c r="H81" i="4"/>
  <c r="D90" i="3"/>
  <c r="F71" i="7"/>
  <c r="D38" i="2"/>
  <c r="E99" i="2"/>
  <c r="D82" i="3"/>
  <c r="C92" i="3"/>
  <c r="E92" i="13"/>
  <c r="F107" i="19"/>
  <c r="D133" i="14"/>
  <c r="C19" i="10"/>
  <c r="G64" i="14"/>
  <c r="I123" i="12"/>
  <c r="D13" i="9"/>
  <c r="E113" i="2"/>
  <c r="G91" i="16"/>
  <c r="F120" i="7"/>
  <c r="D99" i="7"/>
  <c r="G26" i="16"/>
  <c r="D132" i="7"/>
  <c r="D147" i="13"/>
  <c r="D147" i="8"/>
  <c r="C152" i="8"/>
  <c r="I81" i="5"/>
  <c r="G77" i="8"/>
  <c r="G43" i="2"/>
  <c r="E46" i="18"/>
  <c r="E73" i="10"/>
  <c r="C119" i="4"/>
  <c r="I104" i="17"/>
  <c r="C88" i="12"/>
  <c r="C76" i="9"/>
  <c r="E35" i="12"/>
  <c r="D39" i="10"/>
  <c r="H46" i="14"/>
  <c r="C122" i="2"/>
  <c r="C80" i="4"/>
  <c r="C97" i="9"/>
  <c r="H86" i="3"/>
  <c r="I72" i="3"/>
  <c r="F64" i="14"/>
  <c r="D30" i="5"/>
  <c r="I39" i="8"/>
  <c r="I93" i="3"/>
  <c r="G39" i="5"/>
  <c r="D43" i="5"/>
  <c r="F137" i="5"/>
  <c r="I90" i="4"/>
  <c r="E41" i="3"/>
  <c r="H69" i="3"/>
  <c r="F43" i="7"/>
  <c r="H75" i="13"/>
  <c r="C116" i="15"/>
  <c r="C147" i="9"/>
  <c r="F69" i="5"/>
  <c r="D62" i="7"/>
  <c r="C87" i="4"/>
  <c r="E60" i="4"/>
  <c r="E123" i="16"/>
  <c r="G15" i="15"/>
  <c r="E135" i="12"/>
  <c r="F15" i="12"/>
  <c r="D86" i="9"/>
  <c r="I46" i="7"/>
  <c r="H18" i="4"/>
  <c r="E109" i="7"/>
  <c r="H80" i="2"/>
  <c r="G122" i="14"/>
  <c r="G29" i="2"/>
  <c r="E110" i="10"/>
  <c r="E89" i="14"/>
  <c r="F48" i="2"/>
  <c r="I111" i="14"/>
  <c r="G77" i="3"/>
  <c r="G48" i="17"/>
  <c r="E12" i="9"/>
  <c r="C38" i="3"/>
  <c r="I73" i="4"/>
  <c r="C17" i="20"/>
  <c r="I49" i="8"/>
  <c r="E120" i="12"/>
  <c r="H39" i="15"/>
  <c r="D38" i="8"/>
  <c r="E42" i="4"/>
  <c r="H122" i="10"/>
  <c r="I109" i="12"/>
  <c r="G118" i="17"/>
  <c r="H108" i="15"/>
  <c r="H108" i="14"/>
  <c r="C134" i="14"/>
  <c r="H39" i="12"/>
  <c r="H104" i="14"/>
  <c r="G15" i="14"/>
  <c r="C18" i="13"/>
  <c r="G120" i="19"/>
  <c r="I105" i="20"/>
  <c r="D72" i="9"/>
  <c r="E67" i="16"/>
  <c r="D122" i="15"/>
  <c r="E65" i="18"/>
  <c r="F87" i="16"/>
  <c r="I103" i="17"/>
  <c r="C124" i="17"/>
  <c r="I83" i="12"/>
  <c r="D67" i="12"/>
  <c r="H130" i="15"/>
  <c r="G111" i="14"/>
  <c r="I125" i="12"/>
  <c r="H103" i="12"/>
  <c r="H29" i="16"/>
  <c r="F38" i="13"/>
  <c r="E52" i="9"/>
  <c r="C158" i="14"/>
  <c r="I139" i="9"/>
  <c r="C15" i="7"/>
  <c r="F18" i="12"/>
  <c r="C110" i="2"/>
  <c r="C79" i="7"/>
  <c r="E99" i="19"/>
  <c r="C96" i="14"/>
  <c r="D83" i="14"/>
  <c r="D52" i="14"/>
  <c r="D51" i="17"/>
  <c r="C42" i="8"/>
  <c r="G126" i="18"/>
  <c r="D80" i="18"/>
  <c r="G40" i="14"/>
  <c r="I91" i="17"/>
  <c r="F109" i="13"/>
  <c r="G101" i="18"/>
  <c r="H113" i="17"/>
  <c r="E75" i="15"/>
  <c r="C118" i="5"/>
  <c r="C152" i="14"/>
  <c r="E75" i="4"/>
  <c r="G89" i="4"/>
  <c r="G99" i="19"/>
  <c r="C139" i="4"/>
  <c r="E100" i="13"/>
  <c r="I43" i="7"/>
  <c r="F109" i="10"/>
  <c r="H34" i="4"/>
  <c r="F51" i="15"/>
  <c r="D26" i="13"/>
  <c r="F20" i="14"/>
  <c r="D128" i="3"/>
  <c r="F122" i="2"/>
  <c r="E134" i="15"/>
  <c r="H43" i="4"/>
  <c r="D14" i="3"/>
  <c r="I131" i="14"/>
  <c r="E49" i="7"/>
  <c r="I124" i="4"/>
  <c r="G129" i="20"/>
  <c r="C148" i="18"/>
  <c r="I62" i="15"/>
  <c r="I117" i="14"/>
  <c r="H27" i="12"/>
  <c r="E107" i="9"/>
  <c r="C19" i="7"/>
  <c r="F87" i="7"/>
  <c r="H73" i="9"/>
  <c r="C46" i="4"/>
  <c r="F75" i="14"/>
  <c r="D114" i="4"/>
  <c r="I113" i="14"/>
  <c r="F43" i="5"/>
  <c r="I39" i="14"/>
  <c r="H116" i="7"/>
  <c r="E86" i="13"/>
  <c r="G107" i="3"/>
  <c r="C109" i="4"/>
  <c r="E71" i="3"/>
  <c r="C73" i="14"/>
  <c r="E160" i="5"/>
  <c r="I139" i="2"/>
  <c r="D109" i="2"/>
  <c r="H101" i="7"/>
  <c r="H35" i="9"/>
  <c r="F60" i="2"/>
  <c r="G94" i="9"/>
  <c r="I102" i="7"/>
  <c r="C20" i="3"/>
  <c r="G52" i="5"/>
  <c r="G138" i="13"/>
  <c r="H43" i="19"/>
  <c r="C139" i="10"/>
  <c r="D83" i="13"/>
  <c r="D33" i="13"/>
  <c r="H106" i="5"/>
  <c r="G29" i="5"/>
  <c r="D110" i="3"/>
  <c r="G65" i="7"/>
  <c r="D113" i="3"/>
  <c r="E17" i="4"/>
  <c r="F19" i="3"/>
  <c r="H60" i="4"/>
  <c r="D34" i="10"/>
  <c r="F140" i="8"/>
  <c r="C52" i="7"/>
  <c r="C71" i="9"/>
  <c r="H69" i="19"/>
  <c r="I20" i="18"/>
  <c r="H47" i="10"/>
  <c r="H138" i="15"/>
  <c r="F130" i="9"/>
  <c r="F110" i="17"/>
  <c r="F26" i="4"/>
  <c r="E97" i="10"/>
  <c r="F66" i="2"/>
  <c r="E32" i="17"/>
  <c r="G99" i="7"/>
  <c r="H47" i="16"/>
  <c r="C150" i="5"/>
  <c r="D107" i="15"/>
  <c r="D91" i="17"/>
  <c r="F115" i="12"/>
  <c r="C107" i="15"/>
  <c r="H37" i="17"/>
  <c r="D157" i="17"/>
  <c r="E96" i="12"/>
  <c r="C111" i="14"/>
  <c r="G132" i="9"/>
  <c r="G92" i="19"/>
  <c r="C67" i="15"/>
  <c r="E18" i="16"/>
  <c r="C122" i="14"/>
  <c r="F80" i="17"/>
  <c r="G71" i="12"/>
  <c r="G62" i="9"/>
  <c r="D44" i="12"/>
  <c r="G12" i="2"/>
  <c r="H70" i="15"/>
  <c r="D102" i="14"/>
  <c r="H72" i="2"/>
  <c r="F80" i="12"/>
  <c r="D117" i="8"/>
  <c r="C42" i="12"/>
  <c r="H60" i="9"/>
  <c r="D115" i="15"/>
  <c r="G128" i="5"/>
  <c r="G25" i="4"/>
  <c r="I50" i="12"/>
  <c r="H46" i="2"/>
  <c r="C104" i="9"/>
  <c r="G67" i="2"/>
  <c r="G82" i="16"/>
  <c r="E79" i="15"/>
  <c r="G115" i="16"/>
  <c r="I47" i="15"/>
  <c r="C124" i="9"/>
  <c r="E122" i="7"/>
  <c r="G88" i="2"/>
  <c r="C128" i="7"/>
  <c r="C155" i="15"/>
  <c r="I137" i="2"/>
  <c r="E40" i="3"/>
  <c r="C49" i="7"/>
  <c r="F34" i="5"/>
  <c r="I115" i="3"/>
  <c r="I44" i="12"/>
  <c r="D13" i="3"/>
  <c r="H43" i="10"/>
  <c r="D123" i="13"/>
  <c r="G62" i="15"/>
  <c r="F98" i="17"/>
  <c r="D135" i="10"/>
  <c r="C109" i="14"/>
  <c r="E74" i="8"/>
  <c r="H66" i="4"/>
  <c r="C133" i="17"/>
  <c r="D113" i="10"/>
  <c r="F154" i="12"/>
  <c r="C65" i="3"/>
  <c r="E119" i="5"/>
  <c r="F159" i="12"/>
  <c r="E114" i="8"/>
  <c r="I79" i="8"/>
  <c r="C103" i="10"/>
  <c r="D115" i="8"/>
  <c r="H109" i="7"/>
  <c r="D63" i="18"/>
  <c r="E139" i="14"/>
  <c r="G119" i="16"/>
  <c r="H101" i="15"/>
  <c r="G17" i="7"/>
  <c r="G93" i="13"/>
  <c r="G90" i="9"/>
  <c r="D11" i="13"/>
  <c r="I16" i="17"/>
  <c r="I20" i="8"/>
  <c r="C89" i="10"/>
  <c r="E42" i="14"/>
  <c r="C33" i="13"/>
  <c r="I67" i="12"/>
  <c r="C107" i="13"/>
  <c r="C72" i="4"/>
  <c r="F102" i="3"/>
  <c r="C73" i="7"/>
  <c r="I93" i="2"/>
  <c r="G35" i="12"/>
  <c r="G152" i="5"/>
  <c r="C77" i="7"/>
  <c r="D88" i="3"/>
  <c r="F103" i="5"/>
  <c r="F106" i="12"/>
  <c r="C45" i="8"/>
  <c r="F44" i="15"/>
  <c r="E77" i="2"/>
  <c r="C112" i="9"/>
  <c r="I101" i="10"/>
  <c r="F61" i="7"/>
  <c r="H98" i="2"/>
  <c r="C133" i="18"/>
  <c r="I87" i="12"/>
  <c r="D14" i="8"/>
  <c r="D69" i="15"/>
  <c r="E81" i="12"/>
  <c r="I32" i="18"/>
  <c r="I76" i="19"/>
  <c r="C50" i="10"/>
  <c r="F64" i="10"/>
  <c r="C20" i="12"/>
  <c r="D92" i="8"/>
  <c r="E103" i="4"/>
  <c r="D124" i="9"/>
  <c r="I136" i="2"/>
  <c r="G91" i="19"/>
  <c r="I90" i="16"/>
  <c r="G37" i="15"/>
  <c r="F121" i="5"/>
  <c r="F68" i="13"/>
  <c r="I122" i="3"/>
  <c r="G43" i="10"/>
  <c r="E86" i="14"/>
  <c r="I107" i="19"/>
  <c r="C133" i="14"/>
  <c r="I44" i="14"/>
  <c r="H133" i="14"/>
  <c r="D73" i="18"/>
  <c r="G36" i="18"/>
  <c r="G49" i="5"/>
  <c r="E86" i="5"/>
  <c r="C25" i="7"/>
  <c r="H33" i="14"/>
  <c r="C160" i="10"/>
  <c r="H75" i="2"/>
  <c r="D120" i="9"/>
  <c r="D31" i="13"/>
  <c r="H118" i="17"/>
  <c r="E104" i="5"/>
  <c r="H91" i="14"/>
  <c r="F91" i="10"/>
  <c r="F90" i="12"/>
  <c r="D13" i="2"/>
  <c r="E75" i="7"/>
  <c r="G26" i="5"/>
  <c r="H82" i="10"/>
  <c r="G137" i="15"/>
  <c r="I108" i="17"/>
  <c r="I70" i="15"/>
  <c r="G67" i="13"/>
  <c r="D71" i="17"/>
  <c r="H101" i="10"/>
  <c r="H34" i="7"/>
  <c r="G71" i="8"/>
  <c r="F132" i="12"/>
  <c r="D122" i="9"/>
  <c r="D116" i="5"/>
  <c r="E154" i="4"/>
  <c r="G134" i="8"/>
  <c r="E120" i="3"/>
  <c r="I104" i="9"/>
  <c r="C113" i="12"/>
  <c r="D126" i="12"/>
  <c r="C90" i="16"/>
  <c r="E50" i="9"/>
  <c r="G52" i="3"/>
  <c r="D42" i="7"/>
  <c r="E116" i="8"/>
  <c r="H67" i="7"/>
  <c r="I19" i="8"/>
  <c r="F35" i="7"/>
  <c r="F100" i="14"/>
  <c r="I17" i="14"/>
  <c r="E99" i="15"/>
  <c r="G147" i="10"/>
  <c r="G64" i="16"/>
  <c r="H51" i="5"/>
  <c r="H88" i="12"/>
  <c r="C68" i="13"/>
  <c r="F32" i="8"/>
  <c r="F28" i="8"/>
  <c r="G109" i="5"/>
  <c r="I81" i="12"/>
  <c r="C101" i="17"/>
  <c r="F116" i="7"/>
  <c r="H114" i="16"/>
  <c r="E16" i="14"/>
  <c r="C25" i="13"/>
  <c r="H81" i="5"/>
  <c r="F160" i="17"/>
  <c r="C45" i="4"/>
  <c r="G40" i="7"/>
  <c r="I109" i="8"/>
  <c r="E64" i="5"/>
  <c r="F93" i="3"/>
  <c r="G101" i="3"/>
  <c r="D33" i="5"/>
  <c r="C72" i="3"/>
  <c r="G78" i="5"/>
  <c r="F98" i="5"/>
  <c r="G130" i="7"/>
  <c r="F153" i="4"/>
  <c r="H137" i="5"/>
  <c r="G69" i="13"/>
  <c r="I50" i="3"/>
  <c r="G36" i="3"/>
  <c r="H26" i="10"/>
  <c r="D88" i="10"/>
  <c r="C26" i="13"/>
  <c r="C12" i="14"/>
  <c r="H90" i="14"/>
  <c r="I87" i="15"/>
  <c r="C61" i="12"/>
  <c r="C86" i="7"/>
  <c r="F33" i="9"/>
  <c r="G104" i="16"/>
  <c r="G26" i="10"/>
  <c r="E26" i="12"/>
  <c r="F114" i="13"/>
  <c r="H63" i="18"/>
  <c r="E106" i="10"/>
  <c r="H92" i="3"/>
  <c r="E50" i="10"/>
  <c r="F49" i="20"/>
  <c r="I49" i="15"/>
  <c r="F48" i="10"/>
  <c r="H85" i="5"/>
  <c r="I32" i="2"/>
  <c r="G75" i="9"/>
  <c r="C76" i="7"/>
  <c r="F98" i="3"/>
  <c r="I25" i="2"/>
  <c r="E110" i="5"/>
  <c r="G126" i="10"/>
  <c r="E103" i="13"/>
  <c r="C79" i="10"/>
  <c r="I101" i="4"/>
  <c r="C60" i="12"/>
  <c r="D32" i="4"/>
  <c r="D33" i="3"/>
  <c r="E94" i="8"/>
  <c r="H45" i="7"/>
  <c r="G136" i="4"/>
  <c r="E63" i="9"/>
  <c r="I111" i="4"/>
  <c r="I42" i="2"/>
  <c r="F17" i="8"/>
  <c r="D69" i="2"/>
  <c r="I38" i="12"/>
  <c r="F88" i="17"/>
  <c r="C46" i="17"/>
  <c r="H12" i="13"/>
  <c r="I118" i="15"/>
  <c r="C89" i="8"/>
  <c r="C31" i="14"/>
  <c r="E130" i="18"/>
  <c r="F36" i="10"/>
  <c r="E15" i="9"/>
  <c r="E160" i="14"/>
  <c r="C155" i="8"/>
  <c r="D135" i="4"/>
  <c r="H88" i="13"/>
  <c r="E112" i="9"/>
  <c r="I98" i="8"/>
  <c r="F160" i="10"/>
  <c r="C100" i="19"/>
  <c r="F34" i="15"/>
  <c r="E63" i="15"/>
  <c r="I108" i="10"/>
  <c r="F71" i="15"/>
  <c r="I38" i="14"/>
  <c r="C46" i="13"/>
  <c r="F39" i="10"/>
  <c r="I35" i="5"/>
  <c r="C127" i="12"/>
  <c r="G19" i="9"/>
  <c r="D52" i="13"/>
  <c r="C84" i="4"/>
  <c r="C138" i="8"/>
  <c r="C64" i="8"/>
  <c r="D160" i="4"/>
  <c r="G127" i="5"/>
  <c r="D159" i="12"/>
  <c r="G68" i="4"/>
  <c r="I100" i="5"/>
  <c r="I117" i="12"/>
  <c r="D41" i="8"/>
  <c r="E137" i="5"/>
  <c r="C15" i="10"/>
  <c r="E104" i="2"/>
  <c r="H80" i="5"/>
  <c r="D77" i="12"/>
  <c r="D28" i="4"/>
  <c r="F35" i="8"/>
  <c r="G79" i="5"/>
  <c r="I13" i="5"/>
  <c r="H27" i="2"/>
  <c r="G78" i="15"/>
  <c r="H81" i="13"/>
  <c r="I86" i="13"/>
  <c r="E136" i="3"/>
  <c r="C32" i="7"/>
  <c r="E72" i="7"/>
  <c r="G158" i="10"/>
  <c r="G67" i="4"/>
  <c r="F81" i="14"/>
  <c r="E78" i="8"/>
  <c r="G63" i="7"/>
  <c r="G83" i="4"/>
  <c r="I80" i="5"/>
  <c r="D126" i="4"/>
  <c r="F47" i="16"/>
  <c r="G160" i="13"/>
  <c r="I31" i="14"/>
  <c r="C87" i="10"/>
  <c r="H48" i="18"/>
  <c r="F69" i="16"/>
  <c r="F16" i="9"/>
  <c r="F63" i="10"/>
  <c r="E92" i="14"/>
  <c r="H81" i="3"/>
  <c r="G11" i="17"/>
  <c r="I32" i="15"/>
  <c r="H97" i="8"/>
  <c r="D64" i="4"/>
  <c r="C104" i="10"/>
  <c r="H15" i="5"/>
  <c r="G34" i="12"/>
  <c r="E85" i="3"/>
  <c r="D12" i="5"/>
  <c r="C86" i="16"/>
  <c r="D60" i="10"/>
  <c r="F137" i="12"/>
  <c r="E60" i="2"/>
  <c r="I102" i="12"/>
  <c r="D157" i="8"/>
  <c r="D26" i="12"/>
  <c r="C37" i="15"/>
  <c r="D95" i="9"/>
  <c r="E65" i="17"/>
  <c r="G103" i="3"/>
  <c r="G76" i="3"/>
  <c r="C15" i="4"/>
  <c r="C43" i="5"/>
  <c r="F41" i="2"/>
  <c r="H61" i="12"/>
  <c r="D113" i="2"/>
  <c r="D16" i="14"/>
  <c r="C137" i="12"/>
  <c r="C72" i="10"/>
  <c r="F19" i="5"/>
  <c r="E107" i="16"/>
  <c r="H12" i="14"/>
  <c r="C51" i="15"/>
  <c r="H13" i="13"/>
  <c r="C47" i="8"/>
  <c r="D159" i="8"/>
  <c r="G118" i="2"/>
  <c r="H138" i="5"/>
  <c r="D106" i="17"/>
  <c r="D127" i="4"/>
  <c r="G13" i="3"/>
  <c r="F98" i="10"/>
  <c r="I63" i="16"/>
  <c r="F97" i="4"/>
  <c r="E62" i="7"/>
  <c r="H77" i="4"/>
  <c r="F80" i="8"/>
  <c r="C37" i="10"/>
  <c r="E77" i="12"/>
  <c r="D34" i="2"/>
  <c r="H75" i="14"/>
  <c r="C104" i="16"/>
  <c r="E78" i="5"/>
  <c r="G82" i="13"/>
  <c r="D44" i="4"/>
  <c r="G46" i="3"/>
  <c r="D75" i="13"/>
  <c r="D134" i="9"/>
  <c r="I61" i="8"/>
  <c r="D25" i="9"/>
  <c r="C37" i="2"/>
  <c r="I36" i="10"/>
  <c r="D93" i="3"/>
  <c r="D104" i="4"/>
  <c r="F112" i="9"/>
  <c r="F138" i="5"/>
  <c r="C137" i="3"/>
  <c r="H13" i="20"/>
  <c r="H72" i="17"/>
  <c r="I96" i="16"/>
  <c r="E37" i="10"/>
  <c r="D135" i="13"/>
  <c r="H34" i="13"/>
  <c r="F70" i="12"/>
  <c r="E46" i="10"/>
  <c r="E154" i="3"/>
  <c r="F34" i="13"/>
  <c r="G60" i="2"/>
  <c r="C131" i="5"/>
  <c r="G73" i="13"/>
  <c r="D12" i="2"/>
  <c r="C36" i="7"/>
  <c r="D15" i="4"/>
  <c r="I49" i="13"/>
  <c r="I124" i="16"/>
  <c r="E16" i="18"/>
  <c r="F68" i="15"/>
  <c r="D130" i="13"/>
  <c r="H113" i="2"/>
  <c r="C31" i="3"/>
  <c r="D96" i="9"/>
  <c r="H122" i="2"/>
  <c r="E119" i="18"/>
  <c r="H113" i="10"/>
  <c r="H90" i="7"/>
  <c r="I112" i="3"/>
  <c r="H62" i="5"/>
  <c r="E37" i="15"/>
  <c r="C158" i="4"/>
  <c r="G14" i="20"/>
  <c r="H135" i="17"/>
  <c r="E160" i="15"/>
  <c r="I136" i="14"/>
  <c r="H89" i="13"/>
  <c r="E65" i="10"/>
  <c r="I107" i="12"/>
  <c r="H48" i="13"/>
  <c r="D85" i="2"/>
  <c r="E26" i="17"/>
  <c r="I36" i="4"/>
  <c r="I71" i="15"/>
  <c r="C135" i="8"/>
  <c r="D136" i="8"/>
  <c r="F132" i="3"/>
  <c r="G43" i="9"/>
  <c r="D37" i="5"/>
  <c r="F133" i="2"/>
  <c r="I18" i="20"/>
  <c r="H70" i="17"/>
  <c r="I31" i="17"/>
  <c r="F13" i="15"/>
  <c r="D29" i="17"/>
  <c r="C45" i="7"/>
  <c r="F67" i="10"/>
  <c r="G44" i="9"/>
  <c r="G135" i="8"/>
  <c r="C66" i="10"/>
  <c r="F104" i="8"/>
  <c r="D130" i="4"/>
  <c r="C39" i="3"/>
  <c r="H91" i="12"/>
  <c r="F28" i="14"/>
  <c r="E116" i="14"/>
  <c r="F130" i="10"/>
  <c r="D73" i="14"/>
  <c r="C37" i="13"/>
  <c r="C50" i="16"/>
  <c r="H85" i="9"/>
  <c r="H110" i="9"/>
  <c r="C87" i="5"/>
  <c r="E95" i="12"/>
  <c r="I120" i="4"/>
  <c r="E32" i="7"/>
  <c r="H28" i="9"/>
  <c r="G34" i="8"/>
  <c r="H66" i="8"/>
  <c r="E132" i="7"/>
  <c r="D20" i="7"/>
  <c r="C71" i="5"/>
  <c r="E155" i="14"/>
  <c r="C45" i="9"/>
  <c r="F19" i="9"/>
  <c r="E108" i="8"/>
  <c r="H35" i="7"/>
  <c r="G79" i="15"/>
  <c r="I41" i="13"/>
  <c r="D66" i="4"/>
  <c r="F43" i="3"/>
  <c r="I28" i="3"/>
  <c r="I28" i="8"/>
  <c r="H18" i="2"/>
  <c r="I125" i="3"/>
  <c r="I20" i="15"/>
  <c r="H68" i="14"/>
  <c r="C81" i="3"/>
  <c r="I29" i="12"/>
  <c r="D155" i="2"/>
  <c r="I60" i="7"/>
  <c r="H100" i="4"/>
  <c r="E119" i="9"/>
  <c r="D76" i="12"/>
  <c r="E62" i="12"/>
  <c r="D11" i="3"/>
  <c r="F34" i="3"/>
  <c r="C155" i="12"/>
  <c r="D52" i="10"/>
  <c r="I138" i="2"/>
  <c r="H131" i="10"/>
  <c r="G44" i="4"/>
  <c r="D27" i="12"/>
  <c r="F47" i="8"/>
  <c r="C127" i="5"/>
  <c r="F35" i="2"/>
  <c r="F127" i="15"/>
  <c r="E70" i="5"/>
  <c r="H42" i="7"/>
  <c r="G65" i="5"/>
  <c r="I74" i="4"/>
  <c r="C78" i="7"/>
  <c r="C133" i="3"/>
  <c r="C66" i="22"/>
  <c r="C30" i="16"/>
  <c r="I45" i="17"/>
  <c r="D19" i="12"/>
  <c r="H140" i="16"/>
  <c r="C67" i="13"/>
  <c r="G44" i="3"/>
  <c r="H115" i="9"/>
  <c r="H116" i="5"/>
  <c r="H52" i="3"/>
  <c r="E11" i="12"/>
  <c r="F39" i="12"/>
  <c r="C112" i="16"/>
  <c r="E79" i="3"/>
  <c r="D106" i="5"/>
  <c r="D32" i="12"/>
  <c r="E17" i="5"/>
  <c r="I73" i="8"/>
  <c r="F135" i="2"/>
  <c r="I77" i="5"/>
  <c r="F153" i="2"/>
  <c r="D89" i="7"/>
  <c r="H66" i="9"/>
  <c r="H39" i="10"/>
  <c r="F68" i="2"/>
  <c r="C157" i="10"/>
  <c r="G157" i="3"/>
  <c r="F60" i="12"/>
  <c r="D98" i="16"/>
  <c r="C44" i="7"/>
  <c r="F124" i="8"/>
  <c r="G33" i="12"/>
  <c r="D52" i="21"/>
  <c r="F89" i="17"/>
  <c r="E45" i="17"/>
  <c r="C84" i="13"/>
  <c r="D124" i="7"/>
  <c r="E118" i="8"/>
  <c r="H118" i="18"/>
  <c r="I62" i="14"/>
  <c r="G41" i="8"/>
  <c r="E69" i="7"/>
  <c r="D71" i="7"/>
  <c r="H86" i="13"/>
  <c r="E36" i="13"/>
  <c r="D75" i="10"/>
  <c r="D77" i="10"/>
  <c r="C92" i="7"/>
  <c r="F50" i="7"/>
  <c r="D115" i="14"/>
  <c r="C15" i="19"/>
  <c r="C28" i="17"/>
  <c r="I95" i="3"/>
  <c r="E80" i="12"/>
  <c r="E50" i="18"/>
  <c r="G33" i="5"/>
  <c r="I77" i="2"/>
  <c r="D82" i="4"/>
  <c r="E135" i="17"/>
  <c r="I30" i="3"/>
  <c r="I136" i="9"/>
  <c r="H94" i="10"/>
  <c r="E41" i="10"/>
  <c r="D155" i="7"/>
  <c r="D29" i="3"/>
  <c r="C66" i="8"/>
  <c r="I84" i="3"/>
  <c r="E25" i="7"/>
  <c r="E42" i="10"/>
  <c r="E98" i="12"/>
  <c r="F138" i="4"/>
  <c r="F152" i="2"/>
  <c r="E51" i="8"/>
  <c r="H132" i="8"/>
  <c r="E13" i="3"/>
  <c r="H14" i="8"/>
  <c r="C113" i="8"/>
  <c r="D15" i="2"/>
  <c r="G30" i="13"/>
  <c r="H126" i="2"/>
  <c r="G76" i="10"/>
  <c r="D74" i="7"/>
  <c r="F121" i="10"/>
  <c r="G15" i="5"/>
  <c r="E32" i="4"/>
  <c r="D91" i="16"/>
  <c r="H46" i="9"/>
  <c r="C82" i="10"/>
  <c r="F111" i="13"/>
  <c r="H106" i="14"/>
  <c r="C39" i="4"/>
  <c r="H52" i="8"/>
  <c r="C79" i="2"/>
  <c r="C43" i="3"/>
  <c r="C102" i="7"/>
  <c r="C38" i="16"/>
  <c r="F69" i="17"/>
  <c r="D39" i="9"/>
  <c r="D118" i="14"/>
  <c r="H39" i="4"/>
  <c r="D124" i="2"/>
  <c r="E117" i="12"/>
  <c r="C153" i="2"/>
  <c r="C17" i="5"/>
  <c r="G27" i="20"/>
  <c r="I84" i="18"/>
  <c r="H41" i="5"/>
  <c r="D119" i="13"/>
  <c r="D135" i="7"/>
  <c r="E158" i="16"/>
  <c r="C153" i="14"/>
  <c r="E51" i="19"/>
  <c r="C35" i="10"/>
  <c r="H97" i="9"/>
  <c r="H62" i="16"/>
  <c r="C160" i="13"/>
  <c r="D160" i="5"/>
  <c r="F84" i="14"/>
  <c r="D137" i="12"/>
  <c r="H94" i="14"/>
  <c r="D86" i="7"/>
  <c r="C27" i="9"/>
  <c r="C16" i="14"/>
  <c r="C107" i="18"/>
  <c r="G87" i="16"/>
  <c r="F67" i="14"/>
  <c r="G63" i="9"/>
  <c r="E131" i="20"/>
  <c r="E128" i="15"/>
  <c r="E70" i="2"/>
  <c r="D158" i="8"/>
  <c r="F117" i="13"/>
  <c r="I50" i="9"/>
  <c r="I92" i="8"/>
  <c r="E83" i="8"/>
  <c r="F93" i="18"/>
  <c r="G27" i="8"/>
  <c r="G92" i="15"/>
  <c r="E17" i="9"/>
  <c r="E131" i="17"/>
  <c r="C155" i="7"/>
  <c r="C158" i="5"/>
  <c r="G139" i="2"/>
  <c r="C43" i="14"/>
  <c r="D150" i="17"/>
  <c r="I29" i="10"/>
  <c r="C48" i="15"/>
  <c r="E119" i="13"/>
  <c r="H89" i="12"/>
  <c r="D45" i="8"/>
  <c r="D67" i="22"/>
  <c r="H73" i="15"/>
  <c r="H78" i="10"/>
  <c r="H38" i="9"/>
  <c r="G148" i="8"/>
  <c r="E121" i="8"/>
  <c r="E40" i="7"/>
  <c r="C106" i="14"/>
  <c r="E76" i="2"/>
  <c r="F124" i="20"/>
  <c r="C81" i="17"/>
  <c r="F11" i="10"/>
  <c r="H69" i="12"/>
  <c r="I67" i="18"/>
  <c r="I123" i="9"/>
  <c r="G82" i="10"/>
  <c r="I68" i="2"/>
  <c r="C137" i="17"/>
  <c r="D14" i="14"/>
  <c r="E28" i="10"/>
  <c r="C85" i="3"/>
  <c r="G43" i="19"/>
  <c r="I33" i="5"/>
  <c r="D113" i="16"/>
  <c r="C14" i="20"/>
  <c r="D32" i="15"/>
  <c r="G102" i="20"/>
  <c r="D122" i="7"/>
  <c r="G104" i="10"/>
  <c r="C93" i="17"/>
  <c r="H46" i="16"/>
  <c r="E130" i="14"/>
  <c r="I77" i="19"/>
  <c r="E84" i="9"/>
  <c r="G157" i="7"/>
  <c r="H84" i="3"/>
  <c r="E103" i="8"/>
  <c r="I18" i="15"/>
  <c r="D95" i="20"/>
  <c r="F128" i="4"/>
  <c r="I114" i="8"/>
  <c r="C106" i="18"/>
  <c r="C150" i="15"/>
  <c r="D40" i="13"/>
  <c r="C35" i="7"/>
  <c r="E138" i="3"/>
  <c r="H90" i="12"/>
  <c r="E84" i="5"/>
  <c r="F18" i="4"/>
  <c r="D13" i="17"/>
  <c r="E135" i="10"/>
  <c r="C39" i="17"/>
  <c r="C160" i="7"/>
  <c r="I118" i="9"/>
  <c r="H42" i="19"/>
  <c r="I43" i="3"/>
  <c r="I100" i="19"/>
  <c r="E72" i="15"/>
  <c r="G80" i="16"/>
  <c r="D30" i="13"/>
  <c r="G51" i="8"/>
  <c r="F29" i="8"/>
  <c r="H27" i="5"/>
  <c r="D46" i="5"/>
  <c r="H94" i="19"/>
  <c r="I52" i="13"/>
  <c r="I103" i="10"/>
  <c r="C12" i="12"/>
  <c r="E20" i="16"/>
  <c r="D92" i="13"/>
  <c r="I95" i="17"/>
  <c r="I28" i="7"/>
  <c r="C27" i="12"/>
  <c r="C64" i="16"/>
  <c r="G50" i="14"/>
  <c r="I44" i="10"/>
  <c r="E122" i="4"/>
  <c r="D29" i="10"/>
  <c r="I37" i="9"/>
  <c r="I72" i="9"/>
  <c r="G88" i="9"/>
  <c r="G140" i="8"/>
  <c r="E155" i="10"/>
  <c r="F123" i="3"/>
  <c r="F75" i="20"/>
  <c r="I69" i="10"/>
  <c r="H66" i="12"/>
  <c r="I73" i="2"/>
  <c r="D136" i="5"/>
  <c r="C48" i="2"/>
  <c r="E113" i="3"/>
  <c r="F61" i="8"/>
  <c r="E82" i="8"/>
  <c r="D88" i="14"/>
  <c r="I78" i="3"/>
  <c r="C114" i="2"/>
  <c r="C89" i="5"/>
  <c r="G26" i="17"/>
  <c r="E124" i="13"/>
  <c r="F39" i="16"/>
  <c r="H26" i="13"/>
  <c r="I75" i="4"/>
  <c r="E147" i="7"/>
  <c r="C47" i="12"/>
  <c r="D35" i="17"/>
  <c r="C120" i="17"/>
  <c r="F98" i="12"/>
  <c r="H95" i="10"/>
  <c r="I112" i="12"/>
  <c r="E109" i="9"/>
  <c r="D63" i="2"/>
  <c r="G116" i="4"/>
  <c r="I34" i="9"/>
  <c r="G15" i="4"/>
  <c r="G37" i="12"/>
  <c r="I102" i="18"/>
  <c r="E110" i="14"/>
  <c r="C139" i="12"/>
  <c r="H129" i="15"/>
  <c r="C103" i="15"/>
  <c r="C110" i="12"/>
  <c r="D69" i="13"/>
  <c r="G64" i="12"/>
  <c r="C47" i="14"/>
  <c r="C120" i="15"/>
  <c r="E157" i="7"/>
  <c r="G155" i="8"/>
  <c r="H37" i="3"/>
  <c r="C98" i="13"/>
  <c r="H102" i="17"/>
  <c r="G108" i="14"/>
  <c r="I44" i="15"/>
  <c r="H60" i="8"/>
  <c r="G63" i="4"/>
  <c r="I62" i="8"/>
  <c r="D120" i="8"/>
  <c r="I107" i="9"/>
  <c r="F148" i="3"/>
  <c r="C105" i="5"/>
  <c r="C31" i="5"/>
  <c r="C14" i="13"/>
  <c r="H115" i="12"/>
  <c r="D102" i="7"/>
  <c r="I74" i="3"/>
  <c r="F63" i="4"/>
  <c r="F37" i="4"/>
  <c r="G65" i="13"/>
  <c r="I130" i="13"/>
  <c r="D16" i="3"/>
  <c r="E105" i="3"/>
  <c r="E77" i="9"/>
  <c r="F50" i="14"/>
  <c r="D123" i="12"/>
  <c r="C153" i="19"/>
  <c r="C115" i="13"/>
  <c r="C108" i="8"/>
  <c r="E48" i="5"/>
  <c r="H120" i="5"/>
  <c r="H28" i="5"/>
  <c r="G42" i="14"/>
  <c r="H87" i="10"/>
  <c r="F33" i="13"/>
  <c r="F119" i="4"/>
  <c r="G61" i="8"/>
  <c r="I19" i="21"/>
  <c r="C88" i="16"/>
  <c r="G101" i="16"/>
  <c r="H90" i="10"/>
  <c r="G79" i="13"/>
  <c r="D32" i="16"/>
  <c r="F82" i="19"/>
  <c r="C116" i="16"/>
  <c r="C34" i="13"/>
  <c r="C18" i="15"/>
  <c r="G32" i="16"/>
  <c r="F80" i="5"/>
  <c r="C68" i="10"/>
  <c r="F130" i="13"/>
  <c r="F85" i="16"/>
  <c r="C50" i="12"/>
  <c r="C39" i="14"/>
  <c r="F32" i="2"/>
  <c r="G153" i="5"/>
  <c r="G119" i="4"/>
  <c r="D115" i="3"/>
  <c r="H29" i="3"/>
  <c r="F32" i="4"/>
  <c r="F103" i="9"/>
  <c r="G78" i="2"/>
  <c r="I113" i="2"/>
  <c r="D98" i="5"/>
  <c r="E80" i="7"/>
  <c r="I51" i="2"/>
  <c r="I52" i="12"/>
  <c r="I62" i="7"/>
  <c r="D15" i="3"/>
  <c r="H43" i="20"/>
  <c r="G101" i="13"/>
  <c r="G28" i="8"/>
  <c r="E138" i="4"/>
  <c r="D32" i="14"/>
  <c r="D134" i="16"/>
  <c r="F140" i="18"/>
  <c r="G96" i="10"/>
  <c r="F52" i="4"/>
  <c r="H50" i="4"/>
  <c r="G120" i="12"/>
  <c r="D159" i="3"/>
  <c r="I126" i="13"/>
  <c r="G11" i="19"/>
  <c r="D153" i="17"/>
  <c r="I104" i="14"/>
  <c r="F100" i="16"/>
  <c r="E121" i="12"/>
  <c r="E36" i="8"/>
  <c r="D47" i="4"/>
  <c r="E152" i="7"/>
  <c r="G17" i="12"/>
  <c r="H25" i="7"/>
  <c r="C153" i="5"/>
  <c r="D132" i="4"/>
  <c r="G90" i="3"/>
  <c r="D93" i="8"/>
  <c r="C113" i="2"/>
  <c r="F74" i="8"/>
  <c r="E44" i="13"/>
  <c r="F100" i="2"/>
  <c r="D153" i="2"/>
  <c r="E99" i="4"/>
  <c r="G113" i="2"/>
  <c r="C41" i="7"/>
  <c r="E104" i="16"/>
  <c r="F36" i="9"/>
  <c r="F101" i="2"/>
  <c r="G106" i="2"/>
  <c r="D94" i="4"/>
  <c r="F15" i="7"/>
  <c r="C159" i="3"/>
  <c r="C122" i="20"/>
  <c r="E104" i="15"/>
  <c r="I42" i="8"/>
  <c r="G41" i="15"/>
  <c r="H79" i="13"/>
  <c r="G104" i="3"/>
  <c r="I116" i="9"/>
  <c r="G64" i="8"/>
  <c r="D82" i="15"/>
  <c r="E138" i="7"/>
  <c r="H107" i="4"/>
  <c r="E97" i="14"/>
  <c r="C121" i="15"/>
  <c r="I32" i="3"/>
  <c r="D113" i="9"/>
  <c r="I105" i="2"/>
  <c r="H32" i="14"/>
  <c r="E119" i="2"/>
  <c r="C25" i="12"/>
  <c r="G48" i="19"/>
  <c r="F117" i="15"/>
  <c r="F101" i="3"/>
  <c r="G84" i="3"/>
  <c r="D118" i="12"/>
  <c r="G89" i="2"/>
  <c r="F138" i="2"/>
  <c r="D11" i="7"/>
  <c r="I81" i="7"/>
  <c r="E11" i="14"/>
  <c r="G127" i="8"/>
  <c r="C126" i="16"/>
  <c r="F74" i="7"/>
  <c r="G46" i="13"/>
  <c r="I60" i="9"/>
  <c r="G139" i="10"/>
  <c r="F79" i="10"/>
  <c r="G90" i="5"/>
  <c r="F112" i="7"/>
  <c r="H137" i="22"/>
  <c r="H37" i="12"/>
  <c r="H62" i="18"/>
  <c r="I103" i="7"/>
  <c r="G81" i="8"/>
  <c r="I106" i="3"/>
  <c r="F49" i="9"/>
  <c r="G92" i="2"/>
  <c r="D89" i="4"/>
  <c r="F65" i="2"/>
  <c r="H90" i="5"/>
  <c r="H131" i="5"/>
  <c r="H50" i="19"/>
  <c r="G76" i="16"/>
  <c r="H20" i="13"/>
  <c r="D87" i="15"/>
  <c r="C98" i="8"/>
  <c r="I13" i="19"/>
  <c r="I84" i="17"/>
  <c r="C43" i="17"/>
  <c r="H125" i="18"/>
  <c r="C150" i="8"/>
  <c r="H119" i="7"/>
  <c r="I113" i="5"/>
  <c r="D75" i="2"/>
  <c r="D93" i="7"/>
  <c r="C62" i="3"/>
  <c r="I96" i="7"/>
  <c r="H14" i="13"/>
  <c r="H40" i="13"/>
  <c r="C127" i="14"/>
  <c r="G160" i="10"/>
  <c r="D135" i="8"/>
  <c r="G110" i="5"/>
  <c r="E20" i="5"/>
  <c r="I73" i="3"/>
  <c r="E67" i="7"/>
  <c r="C86" i="3"/>
  <c r="E100" i="7"/>
  <c r="D15" i="5"/>
  <c r="D134" i="15"/>
  <c r="C133" i="7"/>
  <c r="F60" i="5"/>
  <c r="D129" i="10"/>
  <c r="D155" i="14"/>
  <c r="D75" i="8"/>
  <c r="C152" i="12"/>
  <c r="I83" i="15"/>
  <c r="I28" i="15"/>
  <c r="G103" i="9"/>
  <c r="H132" i="19"/>
  <c r="F119" i="7"/>
  <c r="E70" i="4"/>
  <c r="G74" i="10"/>
  <c r="H85" i="10"/>
  <c r="I79" i="13"/>
  <c r="H95" i="18"/>
  <c r="D91" i="14"/>
  <c r="C111" i="5"/>
  <c r="I132" i="16"/>
  <c r="F137" i="4"/>
  <c r="D100" i="7"/>
  <c r="E43" i="2"/>
  <c r="I27" i="2"/>
  <c r="I39" i="5"/>
  <c r="I30" i="2"/>
  <c r="H29" i="5"/>
  <c r="I36" i="8"/>
  <c r="E98" i="8"/>
  <c r="F44" i="8"/>
  <c r="G36" i="12"/>
  <c r="D69" i="17"/>
  <c r="D41" i="12"/>
  <c r="E131" i="9"/>
  <c r="H118" i="3"/>
  <c r="G30" i="5"/>
  <c r="D42" i="9"/>
  <c r="H29" i="2"/>
  <c r="I14" i="7"/>
  <c r="I74" i="16"/>
  <c r="E119" i="7"/>
  <c r="D80" i="15"/>
  <c r="D30" i="9"/>
  <c r="C111" i="3"/>
  <c r="C128" i="8"/>
  <c r="E103" i="19"/>
  <c r="E90" i="17"/>
  <c r="G41" i="16"/>
  <c r="E97" i="12"/>
  <c r="G90" i="14"/>
  <c r="E118" i="12"/>
  <c r="C15" i="5"/>
  <c r="F69" i="12"/>
  <c r="E118" i="14"/>
  <c r="G74" i="15"/>
  <c r="F135" i="5"/>
  <c r="G138" i="4"/>
  <c r="F105" i="5"/>
  <c r="G99" i="2"/>
  <c r="G147" i="2"/>
  <c r="C139" i="7"/>
  <c r="D106" i="12"/>
  <c r="H31" i="7"/>
  <c r="D114" i="9"/>
  <c r="G52" i="12"/>
  <c r="D123" i="8"/>
  <c r="H111" i="10"/>
  <c r="F36" i="8"/>
  <c r="H43" i="18"/>
  <c r="D39" i="18"/>
  <c r="I129" i="2"/>
  <c r="F133" i="4"/>
  <c r="E131" i="12"/>
  <c r="F94" i="12"/>
  <c r="G77" i="12"/>
  <c r="I11" i="4"/>
  <c r="H17" i="8"/>
  <c r="D110" i="19"/>
  <c r="F74" i="10"/>
  <c r="D72" i="13"/>
  <c r="G99" i="9"/>
  <c r="C93" i="7"/>
  <c r="G109" i="9"/>
  <c r="E79" i="10"/>
  <c r="E107" i="13"/>
  <c r="D79" i="8"/>
  <c r="E46" i="12"/>
  <c r="F92" i="13"/>
  <c r="I27" i="5"/>
  <c r="E105" i="13"/>
  <c r="H75" i="8"/>
  <c r="E77" i="4"/>
  <c r="G115" i="7"/>
  <c r="E76" i="8"/>
  <c r="F27" i="4"/>
  <c r="D41" i="18"/>
  <c r="G72" i="17"/>
  <c r="C19" i="12"/>
  <c r="F127" i="16"/>
  <c r="F159" i="17"/>
  <c r="E39" i="18"/>
  <c r="F155" i="17"/>
  <c r="C64" i="17"/>
  <c r="D67" i="17"/>
  <c r="C11" i="7"/>
  <c r="F68" i="12"/>
  <c r="E37" i="8"/>
  <c r="F137" i="3"/>
  <c r="C149" i="8"/>
  <c r="F45" i="12"/>
  <c r="G14" i="13"/>
  <c r="I78" i="12"/>
  <c r="C101" i="5"/>
  <c r="G121" i="5"/>
  <c r="D43" i="7"/>
  <c r="I51" i="9"/>
  <c r="I102" i="3"/>
  <c r="G44" i="5"/>
  <c r="I107" i="2"/>
  <c r="F69" i="2"/>
  <c r="G69" i="3"/>
  <c r="D130" i="2"/>
  <c r="C105" i="13"/>
  <c r="I72" i="10"/>
  <c r="I64" i="3"/>
  <c r="G82" i="9"/>
  <c r="H87" i="7"/>
  <c r="E39" i="9"/>
  <c r="G37" i="13"/>
  <c r="F136" i="9"/>
  <c r="H29" i="17"/>
  <c r="E121" i="21"/>
  <c r="G86" i="14"/>
  <c r="E43" i="10"/>
  <c r="F157" i="8"/>
  <c r="I89" i="14"/>
  <c r="E123" i="4"/>
  <c r="D105" i="3"/>
  <c r="G100" i="2"/>
  <c r="G70" i="18"/>
  <c r="C92" i="15"/>
  <c r="G35" i="14"/>
  <c r="C100" i="10"/>
  <c r="G94" i="3"/>
  <c r="F11" i="2"/>
  <c r="G37" i="17"/>
  <c r="C149" i="16"/>
  <c r="H117" i="12"/>
  <c r="E124" i="7"/>
  <c r="D41" i="4"/>
  <c r="C131" i="9"/>
  <c r="F50" i="3"/>
  <c r="E119" i="14"/>
  <c r="I97" i="3"/>
  <c r="C95" i="10"/>
  <c r="D125" i="10"/>
  <c r="G159" i="16"/>
  <c r="E111" i="4"/>
  <c r="G47" i="8"/>
  <c r="C80" i="10"/>
  <c r="F75" i="16"/>
  <c r="E41" i="9"/>
  <c r="C149" i="15"/>
  <c r="H115" i="3"/>
  <c r="C155" i="4"/>
  <c r="F25" i="10"/>
  <c r="F31" i="10"/>
  <c r="D112" i="7"/>
  <c r="F31" i="12"/>
  <c r="H26" i="7"/>
  <c r="I48" i="5"/>
  <c r="F121" i="3"/>
  <c r="H29" i="10"/>
  <c r="H140" i="19"/>
  <c r="D18" i="15"/>
  <c r="I49" i="14"/>
  <c r="C152" i="17"/>
  <c r="C86" i="9"/>
  <c r="D100" i="13"/>
  <c r="C128" i="12"/>
  <c r="D85" i="13"/>
  <c r="H130" i="4"/>
  <c r="H138" i="9"/>
  <c r="D18" i="5"/>
  <c r="D16" i="16"/>
  <c r="D51" i="10"/>
  <c r="G101" i="4"/>
  <c r="D15" i="7"/>
  <c r="D150" i="12"/>
  <c r="D148" i="5"/>
  <c r="F63" i="12"/>
  <c r="F19" i="10"/>
  <c r="H18" i="8"/>
  <c r="D91" i="4"/>
  <c r="I86" i="15"/>
  <c r="C96" i="8"/>
  <c r="D74" i="5"/>
  <c r="E28" i="4"/>
  <c r="H123" i="2"/>
  <c r="E138" i="9"/>
  <c r="C26" i="3"/>
  <c r="I85" i="2"/>
  <c r="H26" i="4"/>
  <c r="I125" i="7"/>
  <c r="E96" i="3"/>
  <c r="I87" i="18"/>
  <c r="D68" i="17"/>
  <c r="C49" i="12"/>
  <c r="G114" i="13"/>
  <c r="G128" i="13"/>
  <c r="E126" i="19"/>
  <c r="E135" i="16"/>
  <c r="D129" i="16"/>
  <c r="G140" i="10"/>
  <c r="E114" i="16"/>
  <c r="C43" i="8"/>
  <c r="F148" i="13"/>
  <c r="C136" i="5"/>
  <c r="I43" i="5"/>
  <c r="F128" i="7"/>
  <c r="F77" i="3"/>
  <c r="I27" i="16"/>
  <c r="H43" i="16"/>
  <c r="I93" i="19"/>
  <c r="D124" i="14"/>
  <c r="H130" i="17"/>
  <c r="F130" i="18"/>
  <c r="C117" i="9"/>
  <c r="E39" i="10"/>
  <c r="F88" i="9"/>
  <c r="D131" i="10"/>
  <c r="E27" i="14"/>
  <c r="G131" i="13"/>
  <c r="F18" i="10"/>
  <c r="I16" i="10"/>
  <c r="D87" i="17"/>
  <c r="E65" i="12"/>
  <c r="F158" i="18"/>
  <c r="G152" i="13"/>
  <c r="H114" i="15"/>
  <c r="I39" i="17"/>
  <c r="I76" i="3"/>
  <c r="D103" i="12"/>
  <c r="C148" i="10"/>
  <c r="D108" i="17"/>
  <c r="F129" i="7"/>
  <c r="F60" i="9"/>
  <c r="E14" i="2"/>
  <c r="I82" i="8"/>
  <c r="E43" i="12"/>
  <c r="G96" i="8"/>
  <c r="I72" i="8"/>
  <c r="E117" i="2"/>
  <c r="E104" i="17"/>
  <c r="H47" i="9"/>
  <c r="C13" i="5"/>
  <c r="C88" i="9"/>
  <c r="C11" i="9"/>
  <c r="D39" i="4"/>
  <c r="F110" i="3"/>
  <c r="I87" i="9"/>
  <c r="E28" i="18"/>
  <c r="G150" i="4"/>
  <c r="E27" i="15"/>
  <c r="I91" i="9"/>
  <c r="F106" i="3"/>
  <c r="C132" i="7"/>
  <c r="F12" i="5"/>
  <c r="D61" i="16"/>
  <c r="D119" i="14"/>
  <c r="H73" i="16"/>
  <c r="I133" i="15"/>
  <c r="C96" i="9"/>
  <c r="E155" i="8"/>
  <c r="D65" i="8"/>
  <c r="G106" i="13"/>
  <c r="F75" i="17"/>
  <c r="F18" i="3"/>
  <c r="F99" i="7"/>
  <c r="D95" i="2"/>
  <c r="G16" i="5"/>
  <c r="G46" i="2"/>
  <c r="G50" i="18"/>
  <c r="I65" i="14"/>
  <c r="E94" i="2"/>
  <c r="E69" i="9"/>
  <c r="C114" i="14"/>
  <c r="F109" i="9"/>
  <c r="C140" i="13"/>
  <c r="F28" i="3"/>
  <c r="D47" i="12"/>
  <c r="I112" i="7"/>
  <c r="D38" i="7"/>
  <c r="D72" i="8"/>
  <c r="G132" i="4"/>
  <c r="E126" i="15"/>
  <c r="D49" i="7"/>
  <c r="I45" i="15"/>
  <c r="I98" i="10"/>
  <c r="E149" i="13"/>
  <c r="E128" i="16"/>
  <c r="I111" i="8"/>
  <c r="D125" i="15"/>
  <c r="G44" i="19"/>
  <c r="C45" i="17"/>
  <c r="D85" i="16"/>
  <c r="H97" i="17"/>
  <c r="I86" i="10"/>
  <c r="E60" i="14"/>
  <c r="E60" i="12"/>
  <c r="I19" i="13"/>
  <c r="C102" i="5"/>
  <c r="I122" i="15"/>
  <c r="I70" i="10"/>
  <c r="I33" i="14"/>
  <c r="I73" i="14"/>
  <c r="G61" i="10"/>
  <c r="E20" i="14"/>
  <c r="G27" i="13"/>
  <c r="F115" i="9"/>
  <c r="E132" i="8"/>
  <c r="E30" i="14"/>
  <c r="C103" i="12"/>
  <c r="E38" i="9"/>
  <c r="F131" i="13"/>
  <c r="E38" i="12"/>
  <c r="H51" i="7"/>
  <c r="C105" i="3"/>
  <c r="E127" i="17"/>
  <c r="E61" i="7"/>
  <c r="G25" i="7"/>
  <c r="G137" i="8"/>
  <c r="C62" i="13"/>
  <c r="C90" i="15"/>
  <c r="H120" i="7"/>
  <c r="F80" i="15"/>
  <c r="I46" i="14"/>
  <c r="F32" i="7"/>
  <c r="F62" i="13"/>
  <c r="E134" i="9"/>
  <c r="I30" i="10"/>
  <c r="D50" i="12"/>
  <c r="E33" i="9"/>
  <c r="C112" i="17"/>
  <c r="H96" i="9"/>
  <c r="H134" i="3"/>
  <c r="C51" i="3"/>
  <c r="I80" i="8"/>
  <c r="I126" i="4"/>
  <c r="E136" i="15"/>
  <c r="G27" i="9"/>
  <c r="E107" i="2"/>
  <c r="I101" i="5"/>
  <c r="E140" i="9"/>
  <c r="D68" i="14"/>
  <c r="G131" i="12"/>
  <c r="C29" i="2"/>
  <c r="F109" i="5"/>
  <c r="D105" i="4"/>
  <c r="H135" i="7"/>
  <c r="C45" i="14"/>
  <c r="C62" i="12"/>
  <c r="I74" i="14"/>
  <c r="F154" i="9"/>
  <c r="C63" i="10"/>
  <c r="C138" i="5"/>
  <c r="I87" i="2"/>
  <c r="H107" i="3"/>
  <c r="H95" i="3"/>
  <c r="C95" i="14"/>
  <c r="I99" i="3"/>
  <c r="I20" i="13"/>
  <c r="F90" i="9"/>
  <c r="F159" i="19"/>
  <c r="C96" i="15"/>
  <c r="C83" i="9"/>
  <c r="D114" i="3"/>
  <c r="C11" i="10"/>
  <c r="C33" i="10"/>
  <c r="E20" i="17"/>
  <c r="D111" i="19"/>
  <c r="D120" i="7"/>
  <c r="I44" i="17"/>
  <c r="I50" i="5"/>
  <c r="G98" i="12"/>
  <c r="G131" i="10"/>
  <c r="F94" i="4"/>
  <c r="D149" i="5"/>
  <c r="D101" i="2"/>
  <c r="D51" i="9"/>
  <c r="H138" i="20"/>
  <c r="F31" i="16"/>
  <c r="I109" i="10"/>
  <c r="E101" i="15"/>
  <c r="D119" i="19"/>
  <c r="F137" i="10"/>
  <c r="E160" i="9"/>
  <c r="I124" i="2"/>
  <c r="C49" i="17"/>
  <c r="I31" i="13"/>
  <c r="E50" i="12"/>
  <c r="G25" i="8"/>
  <c r="D20" i="5"/>
  <c r="I52" i="10"/>
  <c r="C158" i="17"/>
  <c r="G51" i="7"/>
  <c r="E140" i="16"/>
  <c r="I63" i="9"/>
  <c r="C128" i="10"/>
  <c r="H49" i="10"/>
  <c r="F149" i="7"/>
  <c r="D34" i="5"/>
  <c r="G68" i="14"/>
  <c r="C106" i="3"/>
  <c r="I104" i="7"/>
  <c r="C74" i="2"/>
  <c r="H93" i="10"/>
  <c r="D43" i="4"/>
  <c r="G80" i="8"/>
  <c r="H35" i="10"/>
  <c r="F137" i="9"/>
  <c r="D49" i="2"/>
  <c r="G117" i="20"/>
  <c r="D46" i="16"/>
  <c r="H128" i="16"/>
  <c r="I41" i="16"/>
  <c r="D99" i="5"/>
  <c r="G76" i="8"/>
  <c r="H119" i="15"/>
  <c r="C136" i="17"/>
  <c r="C122" i="9"/>
  <c r="E31" i="8"/>
  <c r="C47" i="5"/>
  <c r="H44" i="14"/>
  <c r="I41" i="7"/>
  <c r="H86" i="5"/>
  <c r="C157" i="13"/>
  <c r="E152" i="9"/>
  <c r="I130" i="9"/>
  <c r="D80" i="3"/>
  <c r="H32" i="18"/>
  <c r="I29" i="18"/>
  <c r="C36" i="14"/>
  <c r="H48" i="5"/>
  <c r="E96" i="8"/>
  <c r="I101" i="12"/>
  <c r="I105" i="12"/>
  <c r="E102" i="15"/>
  <c r="I82" i="9"/>
  <c r="E108" i="15"/>
  <c r="F134" i="10"/>
  <c r="H38" i="14"/>
  <c r="G30" i="3"/>
  <c r="D36" i="13"/>
  <c r="D80" i="16"/>
  <c r="C105" i="7"/>
  <c r="I81" i="15"/>
  <c r="G135" i="13"/>
  <c r="H133" i="2"/>
  <c r="G126" i="5"/>
  <c r="H102" i="4"/>
  <c r="C83" i="13"/>
  <c r="E99" i="8"/>
  <c r="F102" i="8"/>
  <c r="C28" i="2"/>
  <c r="C109" i="5"/>
  <c r="G77" i="7"/>
  <c r="E121" i="13"/>
  <c r="F91" i="4"/>
  <c r="F116" i="3"/>
  <c r="E154" i="2"/>
  <c r="H61" i="5"/>
  <c r="D26" i="15"/>
  <c r="C19" i="4"/>
  <c r="E47" i="12"/>
  <c r="I117" i="4"/>
  <c r="D11" i="4"/>
  <c r="F157" i="10"/>
  <c r="G147" i="16"/>
  <c r="E71" i="12"/>
  <c r="G136" i="17"/>
  <c r="G92" i="4"/>
  <c r="I140" i="5"/>
  <c r="C27" i="3"/>
  <c r="H20" i="8"/>
  <c r="G150" i="9"/>
  <c r="D11" i="16"/>
  <c r="I100" i="16"/>
  <c r="F85" i="8"/>
  <c r="E147" i="14"/>
  <c r="H127" i="2"/>
  <c r="E65" i="2"/>
  <c r="H15" i="12"/>
  <c r="D102" i="5"/>
  <c r="G135" i="12"/>
  <c r="I127" i="14"/>
  <c r="H19" i="3"/>
  <c r="C85" i="4"/>
  <c r="I128" i="13"/>
  <c r="G102" i="2"/>
  <c r="C159" i="17"/>
  <c r="H39" i="3"/>
  <c r="E118" i="3"/>
  <c r="H96" i="3"/>
  <c r="E14" i="3"/>
  <c r="E42" i="2"/>
  <c r="D70" i="7"/>
  <c r="I25" i="13"/>
  <c r="D71" i="10"/>
  <c r="C44" i="5"/>
  <c r="G34" i="2"/>
  <c r="I91" i="7"/>
  <c r="C110" i="7"/>
  <c r="H19" i="8"/>
  <c r="C74" i="15"/>
  <c r="H25" i="17"/>
  <c r="C140" i="15"/>
  <c r="E73" i="14"/>
  <c r="G115" i="14"/>
  <c r="E104" i="14"/>
  <c r="D41" i="10"/>
  <c r="C149" i="4"/>
  <c r="E68" i="13"/>
  <c r="E111" i="14"/>
  <c r="H86" i="16"/>
  <c r="H112" i="3"/>
  <c r="I42" i="10"/>
  <c r="G50" i="2"/>
  <c r="H136" i="7"/>
  <c r="D132" i="3"/>
  <c r="C69" i="5"/>
  <c r="G78" i="3"/>
  <c r="D39" i="3"/>
  <c r="E86" i="10"/>
  <c r="H107" i="12"/>
  <c r="D126" i="7"/>
  <c r="F124" i="2"/>
  <c r="C154" i="2"/>
  <c r="C109" i="2"/>
  <c r="D118" i="2"/>
  <c r="D112" i="12"/>
  <c r="F63" i="3"/>
  <c r="G139" i="8"/>
  <c r="F12" i="3"/>
  <c r="E116" i="7"/>
  <c r="I44" i="7"/>
  <c r="E46" i="16"/>
  <c r="D76" i="19"/>
  <c r="E108" i="9"/>
  <c r="C48" i="14"/>
  <c r="G100" i="17"/>
  <c r="I42" i="13"/>
  <c r="H80" i="15"/>
  <c r="H35" i="2"/>
  <c r="D140" i="3"/>
  <c r="G14" i="5"/>
  <c r="I45" i="12"/>
  <c r="C65" i="12"/>
  <c r="G83" i="9"/>
  <c r="H15" i="10"/>
  <c r="D157" i="9"/>
  <c r="C28" i="3"/>
  <c r="C90" i="12"/>
  <c r="E40" i="18"/>
  <c r="I19" i="17"/>
  <c r="C13" i="17"/>
  <c r="E38" i="17"/>
  <c r="D41" i="15"/>
  <c r="D132" i="14"/>
  <c r="F95" i="9"/>
  <c r="C71" i="10"/>
  <c r="F128" i="2"/>
  <c r="C149" i="12"/>
  <c r="C79" i="5"/>
  <c r="I46" i="4"/>
  <c r="D33" i="18"/>
  <c r="G60" i="4"/>
  <c r="C29" i="3"/>
  <c r="G116" i="14"/>
  <c r="H139" i="3"/>
  <c r="G19" i="5"/>
  <c r="E26" i="2"/>
  <c r="C66" i="2"/>
  <c r="D107" i="3"/>
  <c r="I70" i="4"/>
  <c r="F69" i="4"/>
  <c r="C30" i="2"/>
  <c r="F43" i="8"/>
  <c r="E68" i="2"/>
  <c r="G122" i="16"/>
  <c r="I114" i="5"/>
  <c r="E77" i="5"/>
  <c r="D61" i="14"/>
  <c r="G126" i="3"/>
  <c r="D71" i="14"/>
  <c r="I103" i="19"/>
  <c r="F18" i="17"/>
  <c r="G68" i="7"/>
  <c r="F103" i="17"/>
  <c r="I93" i="4"/>
  <c r="G126" i="9"/>
  <c r="E158" i="13"/>
  <c r="G32" i="9"/>
  <c r="G132" i="15"/>
  <c r="G100" i="3"/>
  <c r="C67" i="8"/>
  <c r="H73" i="3"/>
  <c r="E127" i="3"/>
  <c r="C52" i="14"/>
  <c r="G72" i="15"/>
  <c r="F134" i="14"/>
  <c r="D111" i="12"/>
  <c r="I89" i="15"/>
  <c r="G63" i="3"/>
  <c r="C52" i="10"/>
  <c r="I79" i="14"/>
  <c r="F122" i="5"/>
  <c r="I46" i="3"/>
  <c r="H61" i="4"/>
  <c r="F36" i="2"/>
  <c r="F43" i="9"/>
  <c r="G30" i="2"/>
  <c r="D147" i="9"/>
  <c r="H113" i="3"/>
  <c r="C90" i="14"/>
  <c r="C25" i="5"/>
  <c r="E14" i="4"/>
  <c r="F118" i="9"/>
  <c r="F103" i="7"/>
  <c r="C61" i="7"/>
  <c r="I76" i="12"/>
  <c r="G62" i="13"/>
  <c r="I125" i="10"/>
  <c r="G96" i="3"/>
  <c r="I25" i="9"/>
  <c r="C88" i="14"/>
  <c r="F51" i="5"/>
  <c r="F109" i="15"/>
  <c r="G43" i="16"/>
  <c r="F121" i="14"/>
  <c r="I86" i="14"/>
  <c r="I111" i="13"/>
  <c r="G149" i="12"/>
  <c r="F117" i="12"/>
  <c r="D88" i="9"/>
  <c r="F89" i="15"/>
  <c r="E102" i="14"/>
  <c r="I43" i="12"/>
  <c r="H62" i="4"/>
  <c r="H105" i="9"/>
  <c r="E29" i="5"/>
  <c r="C69" i="8"/>
  <c r="G45" i="10"/>
  <c r="G122" i="3"/>
  <c r="H124" i="10"/>
  <c r="E47" i="8"/>
  <c r="H110" i="8"/>
  <c r="H71" i="5"/>
  <c r="H139" i="7"/>
  <c r="F13" i="10"/>
  <c r="F72" i="10"/>
  <c r="G129" i="5"/>
  <c r="E75" i="12"/>
  <c r="I110" i="5"/>
  <c r="E41" i="8"/>
  <c r="H14" i="10"/>
  <c r="E118" i="5"/>
  <c r="I137" i="4"/>
  <c r="F77" i="9"/>
  <c r="D130" i="14"/>
  <c r="G91" i="20"/>
  <c r="E108" i="13"/>
  <c r="H86" i="7"/>
  <c r="F134" i="13"/>
  <c r="D125" i="12"/>
  <c r="F16" i="16"/>
  <c r="H87" i="13"/>
  <c r="H47" i="13"/>
  <c r="E34" i="4"/>
  <c r="D13" i="5"/>
  <c r="H62" i="8"/>
  <c r="C136" i="13"/>
  <c r="D61" i="10"/>
  <c r="G75" i="12"/>
  <c r="G25" i="10"/>
  <c r="C43" i="7"/>
  <c r="F64" i="20"/>
  <c r="F31" i="17"/>
  <c r="D154" i="16"/>
  <c r="G12" i="19"/>
  <c r="H16" i="13"/>
  <c r="E20" i="3"/>
  <c r="I39" i="9"/>
  <c r="I50" i="8"/>
  <c r="H106" i="7"/>
  <c r="F123" i="16"/>
  <c r="G112" i="7"/>
  <c r="E16" i="9"/>
  <c r="I13" i="13"/>
  <c r="H12" i="7"/>
  <c r="D48" i="2"/>
  <c r="F48" i="4"/>
  <c r="E20" i="12"/>
  <c r="I72" i="13"/>
  <c r="G16" i="14"/>
  <c r="G49" i="15"/>
  <c r="D84" i="13"/>
  <c r="D86" i="13"/>
  <c r="C124" i="8"/>
  <c r="G72" i="2"/>
  <c r="F132" i="4"/>
  <c r="E155" i="12"/>
  <c r="C31" i="4"/>
  <c r="C62" i="7"/>
  <c r="E27" i="8"/>
  <c r="F132" i="7"/>
  <c r="H104" i="10"/>
  <c r="H32" i="4"/>
  <c r="H116" i="19"/>
  <c r="F78" i="9"/>
  <c r="G130" i="15"/>
  <c r="I64" i="8"/>
  <c r="I116" i="2"/>
  <c r="H47" i="15"/>
  <c r="F33" i="12"/>
  <c r="C114" i="15"/>
  <c r="D15" i="15"/>
  <c r="E25" i="2"/>
  <c r="F87" i="3"/>
  <c r="D78" i="10"/>
  <c r="F81" i="4"/>
  <c r="C102" i="16"/>
  <c r="G91" i="12"/>
  <c r="E65" i="4"/>
  <c r="I140" i="16"/>
  <c r="C158" i="12"/>
  <c r="E44" i="2"/>
  <c r="G154" i="3"/>
  <c r="H78" i="17"/>
  <c r="C126" i="2"/>
  <c r="G89" i="15"/>
  <c r="H52" i="10"/>
  <c r="D37" i="7"/>
  <c r="E66" i="15"/>
  <c r="D92" i="4"/>
  <c r="G150" i="3"/>
  <c r="H14" i="7"/>
  <c r="C160" i="5"/>
  <c r="E117" i="10"/>
  <c r="D71" i="13"/>
  <c r="E46" i="8"/>
  <c r="D38" i="12"/>
  <c r="D134" i="2"/>
  <c r="G95" i="5"/>
  <c r="E153" i="8"/>
  <c r="E108" i="10"/>
  <c r="D115" i="10"/>
  <c r="H108" i="2"/>
  <c r="G157" i="13"/>
  <c r="C127" i="2"/>
  <c r="C108" i="9"/>
  <c r="F158" i="19"/>
  <c r="F155" i="4"/>
  <c r="D132" i="13"/>
  <c r="C134" i="13"/>
  <c r="H65" i="15"/>
  <c r="E134" i="18"/>
  <c r="D43" i="15"/>
  <c r="H39" i="13"/>
  <c r="F95" i="15"/>
  <c r="D33" i="7"/>
  <c r="H113" i="12"/>
  <c r="H104" i="9"/>
  <c r="E31" i="18"/>
  <c r="G25" i="5"/>
  <c r="D104" i="3"/>
  <c r="G49" i="2"/>
  <c r="H19" i="16"/>
  <c r="G125" i="7"/>
  <c r="H131" i="7"/>
  <c r="G110" i="10"/>
  <c r="D12" i="13"/>
  <c r="H44" i="8"/>
  <c r="F69" i="9"/>
  <c r="I76" i="7"/>
  <c r="H38" i="12"/>
  <c r="F97" i="3"/>
  <c r="C69" i="2"/>
  <c r="E121" i="5"/>
  <c r="F105" i="10"/>
  <c r="C26" i="4"/>
  <c r="G44" i="2"/>
  <c r="E130" i="3"/>
  <c r="C20" i="10"/>
  <c r="F113" i="5"/>
  <c r="I114" i="3"/>
  <c r="G18" i="10"/>
  <c r="E35" i="16"/>
  <c r="H126" i="19"/>
  <c r="F68" i="14"/>
  <c r="C118" i="12"/>
  <c r="C40" i="14"/>
  <c r="I103" i="14"/>
  <c r="F102" i="16"/>
  <c r="F82" i="14"/>
  <c r="E132" i="9"/>
  <c r="H105" i="3"/>
  <c r="F109" i="7"/>
  <c r="D62" i="12"/>
  <c r="D132" i="2"/>
  <c r="G158" i="9"/>
  <c r="G121" i="13"/>
  <c r="E94" i="13"/>
  <c r="C44" i="4"/>
  <c r="F41" i="20"/>
  <c r="H49" i="15"/>
  <c r="F94" i="13"/>
  <c r="E130" i="13"/>
  <c r="G157" i="15"/>
  <c r="F75" i="8"/>
  <c r="I48" i="10"/>
  <c r="D48" i="3"/>
  <c r="G140" i="13"/>
  <c r="G82" i="5"/>
  <c r="C103" i="20"/>
  <c r="F76" i="15"/>
  <c r="E126" i="10"/>
  <c r="G50" i="17"/>
  <c r="C129" i="18"/>
  <c r="C126" i="4"/>
  <c r="H88" i="2"/>
  <c r="G28" i="17"/>
  <c r="F147" i="9"/>
  <c r="C11" i="13"/>
  <c r="C107" i="2"/>
  <c r="H136" i="12"/>
  <c r="H66" i="15"/>
  <c r="C152" i="15"/>
  <c r="I71" i="2"/>
  <c r="I14" i="12"/>
  <c r="F134" i="12"/>
  <c r="I76" i="5"/>
  <c r="C29" i="9"/>
  <c r="F158" i="16"/>
  <c r="F42" i="9"/>
  <c r="C18" i="10"/>
  <c r="C77" i="8"/>
  <c r="I88" i="18"/>
  <c r="D36" i="20"/>
  <c r="G96" i="15"/>
  <c r="F93" i="16"/>
  <c r="E157" i="14"/>
  <c r="F93" i="4"/>
  <c r="G139" i="9"/>
  <c r="D77" i="7"/>
  <c r="F74" i="5"/>
  <c r="C75" i="2"/>
  <c r="D64" i="12"/>
  <c r="H33" i="3"/>
  <c r="E124" i="3"/>
  <c r="G97" i="10"/>
  <c r="H95" i="15"/>
  <c r="D115" i="9"/>
  <c r="F130" i="15"/>
  <c r="F120" i="9"/>
  <c r="E45" i="3"/>
  <c r="H98" i="7"/>
  <c r="G70" i="9"/>
  <c r="H91" i="10"/>
  <c r="F89" i="4"/>
  <c r="G95" i="4"/>
  <c r="H64" i="4"/>
  <c r="E87" i="5"/>
  <c r="G125" i="2"/>
  <c r="F28" i="5"/>
  <c r="I36" i="13"/>
  <c r="I116" i="14"/>
  <c r="I134" i="14"/>
  <c r="C34" i="14"/>
  <c r="D136" i="4"/>
  <c r="D119" i="7"/>
  <c r="H47" i="8"/>
  <c r="E61" i="5"/>
  <c r="E103" i="18"/>
  <c r="F98" i="16"/>
  <c r="I86" i="9"/>
  <c r="H96" i="16"/>
  <c r="D126" i="10"/>
  <c r="C148" i="5"/>
  <c r="E13" i="13"/>
  <c r="E102" i="4"/>
  <c r="H106" i="13"/>
  <c r="G16" i="4"/>
  <c r="E41" i="18"/>
  <c r="H120" i="10"/>
  <c r="F100" i="4"/>
  <c r="G16" i="8"/>
  <c r="C103" i="7"/>
  <c r="D138" i="4"/>
  <c r="E16" i="10"/>
  <c r="E66" i="3"/>
  <c r="D155" i="12"/>
  <c r="H135" i="12"/>
  <c r="H101" i="9"/>
  <c r="G116" i="2"/>
  <c r="H16" i="3"/>
  <c r="E35" i="17"/>
  <c r="C83" i="17"/>
  <c r="F159" i="4"/>
  <c r="G62" i="4"/>
  <c r="E75" i="3"/>
  <c r="G127" i="9"/>
  <c r="H78" i="4"/>
  <c r="C127" i="8"/>
  <c r="D133" i="7"/>
  <c r="I125" i="8"/>
  <c r="G13" i="5"/>
  <c r="I38" i="15"/>
  <c r="I101" i="7"/>
  <c r="D81" i="10"/>
  <c r="E71" i="14"/>
  <c r="E32" i="3"/>
  <c r="C68" i="5"/>
  <c r="C89" i="4"/>
  <c r="E12" i="14"/>
  <c r="F87" i="13"/>
  <c r="F94" i="3"/>
  <c r="I132" i="10"/>
  <c r="F131" i="3"/>
  <c r="F49" i="5"/>
  <c r="H77" i="13"/>
  <c r="C18" i="3"/>
  <c r="I20" i="10"/>
  <c r="D116" i="10"/>
  <c r="H87" i="12"/>
  <c r="E103" i="5"/>
  <c r="E129" i="4"/>
  <c r="F121" i="18"/>
  <c r="E71" i="9"/>
  <c r="G119" i="7"/>
  <c r="E111" i="5"/>
  <c r="D117" i="12"/>
  <c r="G107" i="2"/>
  <c r="C101" i="2"/>
  <c r="D101" i="4"/>
  <c r="I89" i="7"/>
  <c r="C38" i="12"/>
  <c r="E117" i="4"/>
  <c r="H70" i="13"/>
  <c r="G158" i="3"/>
  <c r="C105" i="8"/>
  <c r="G128" i="10"/>
  <c r="D120" i="5"/>
  <c r="C155" i="2"/>
  <c r="C27" i="5"/>
  <c r="G71" i="4"/>
  <c r="C36" i="3"/>
  <c r="H125" i="13"/>
  <c r="H64" i="17"/>
  <c r="D101" i="5"/>
  <c r="G104" i="13"/>
  <c r="D94" i="8"/>
  <c r="F138" i="19"/>
  <c r="F113" i="17"/>
  <c r="I135" i="14"/>
  <c r="F158" i="17"/>
  <c r="H14" i="16"/>
  <c r="D131" i="14"/>
  <c r="E60" i="5"/>
  <c r="C85" i="8"/>
  <c r="E43" i="3"/>
  <c r="D68" i="5"/>
  <c r="I80" i="4"/>
  <c r="G136" i="2"/>
  <c r="C42" i="13"/>
  <c r="I102" i="10"/>
  <c r="D81" i="5"/>
  <c r="E114" i="2"/>
  <c r="H50" i="18"/>
  <c r="C101" i="13"/>
  <c r="F153" i="12"/>
  <c r="H109" i="19"/>
  <c r="H120" i="9"/>
  <c r="I66" i="8"/>
  <c r="D148" i="2"/>
  <c r="E88" i="3"/>
  <c r="H93" i="2"/>
  <c r="H81" i="17"/>
  <c r="C85" i="19"/>
  <c r="H73" i="12"/>
  <c r="E157" i="4"/>
  <c r="D30" i="3"/>
  <c r="C47" i="13"/>
  <c r="H90" i="4"/>
  <c r="D36" i="5"/>
  <c r="G113" i="7"/>
  <c r="F80" i="13"/>
  <c r="D118" i="7"/>
  <c r="E126" i="7"/>
  <c r="E149" i="2"/>
  <c r="F111" i="5"/>
  <c r="F92" i="8"/>
  <c r="D100" i="8"/>
  <c r="I64" i="12"/>
  <c r="G18" i="7"/>
  <c r="H104" i="12"/>
  <c r="G121" i="3"/>
  <c r="D15" i="8"/>
  <c r="H37" i="2"/>
  <c r="I81" i="10"/>
  <c r="I69" i="13"/>
  <c r="G131" i="7"/>
  <c r="G138" i="3"/>
  <c r="F130" i="2"/>
  <c r="H42" i="4"/>
  <c r="G18" i="19"/>
  <c r="F118" i="17"/>
  <c r="D75" i="3"/>
  <c r="E66" i="9"/>
  <c r="C27" i="18"/>
  <c r="I130" i="10"/>
  <c r="E121" i="10"/>
  <c r="D124" i="10"/>
  <c r="D138" i="10"/>
  <c r="I20" i="5"/>
  <c r="I33" i="8"/>
  <c r="H110" i="4"/>
  <c r="E15" i="4"/>
  <c r="H27" i="16"/>
  <c r="G124" i="15"/>
  <c r="C153" i="3"/>
  <c r="I36" i="17"/>
  <c r="G52" i="7"/>
  <c r="C18" i="4"/>
  <c r="I49" i="7"/>
  <c r="D148" i="4"/>
  <c r="I88" i="13"/>
  <c r="G109" i="8"/>
  <c r="E51" i="9"/>
  <c r="F39" i="4"/>
  <c r="F72" i="7"/>
  <c r="C80" i="12"/>
  <c r="E127" i="9"/>
  <c r="D110" i="5"/>
  <c r="I38" i="8"/>
  <c r="G118" i="7"/>
  <c r="C121" i="3"/>
  <c r="C116" i="9"/>
  <c r="F46" i="12"/>
  <c r="D79" i="14"/>
  <c r="H98" i="4"/>
  <c r="D90" i="10"/>
  <c r="D17" i="12"/>
  <c r="C140" i="4"/>
  <c r="C61" i="9"/>
  <c r="F103" i="8"/>
  <c r="I73" i="10"/>
  <c r="E115" i="8"/>
  <c r="E18" i="20"/>
  <c r="C11" i="19"/>
  <c r="C41" i="17"/>
  <c r="I133" i="2"/>
  <c r="D48" i="17"/>
  <c r="D30" i="12"/>
  <c r="D121" i="17"/>
  <c r="G20" i="13"/>
  <c r="I41" i="3"/>
  <c r="E87" i="8"/>
  <c r="H108" i="3"/>
  <c r="D45" i="7"/>
  <c r="E89" i="2"/>
  <c r="G73" i="4"/>
  <c r="I139" i="17"/>
  <c r="F103" i="13"/>
  <c r="G61" i="5"/>
  <c r="I45" i="13"/>
  <c r="C123" i="7"/>
  <c r="G124" i="8"/>
  <c r="D81" i="4"/>
  <c r="F147" i="4"/>
  <c r="D78" i="4"/>
  <c r="C49" i="10"/>
  <c r="I66" i="12"/>
  <c r="F84" i="7"/>
  <c r="H13" i="5"/>
  <c r="E41" i="5"/>
  <c r="H105" i="5"/>
  <c r="F34" i="4"/>
  <c r="I46" i="12"/>
  <c r="H124" i="4"/>
  <c r="E32" i="5"/>
  <c r="F132" i="2"/>
  <c r="H128" i="4"/>
  <c r="E37" i="4"/>
  <c r="D61" i="13"/>
  <c r="E34" i="18"/>
  <c r="H100" i="15"/>
  <c r="G72" i="5"/>
  <c r="D131" i="16"/>
  <c r="I39" i="3"/>
  <c r="H119" i="13"/>
  <c r="F103" i="16"/>
  <c r="D112" i="4"/>
  <c r="E138" i="10"/>
  <c r="D87" i="8"/>
  <c r="D117" i="3"/>
  <c r="D65" i="9"/>
  <c r="G115" i="17"/>
  <c r="F120" i="8"/>
  <c r="F78" i="3"/>
  <c r="G127" i="7"/>
  <c r="G149" i="8"/>
  <c r="E26" i="10"/>
  <c r="G154" i="2"/>
  <c r="I16" i="9"/>
  <c r="C107" i="14"/>
  <c r="E76" i="3"/>
  <c r="G99" i="12"/>
  <c r="D39" i="2"/>
  <c r="H98" i="10"/>
  <c r="C112" i="4"/>
  <c r="G119" i="3"/>
  <c r="E126" i="3"/>
  <c r="F65" i="9"/>
  <c r="I26" i="8"/>
  <c r="F108" i="10"/>
  <c r="H121" i="7"/>
  <c r="I82" i="7"/>
  <c r="D81" i="2"/>
  <c r="I61" i="2"/>
  <c r="F45" i="3"/>
  <c r="D129" i="9"/>
  <c r="G149" i="5"/>
  <c r="E37" i="3"/>
  <c r="I47" i="2"/>
  <c r="G147" i="3"/>
  <c r="G45" i="9"/>
  <c r="H49" i="14"/>
  <c r="E74" i="17"/>
  <c r="C150" i="14"/>
  <c r="H87" i="16"/>
  <c r="D32" i="9"/>
  <c r="F45" i="2"/>
  <c r="C71" i="16"/>
  <c r="H99" i="9"/>
  <c r="G98" i="8"/>
  <c r="I136" i="10"/>
  <c r="G135" i="2"/>
  <c r="E125" i="10"/>
  <c r="H126" i="4"/>
  <c r="C11" i="5"/>
  <c r="F81" i="3"/>
  <c r="G52" i="10"/>
  <c r="C121" i="14"/>
  <c r="H111" i="8"/>
  <c r="I66" i="4"/>
  <c r="D128" i="5"/>
  <c r="C73" i="4"/>
  <c r="G147" i="8"/>
  <c r="I118" i="3"/>
  <c r="D94" i="12"/>
  <c r="I76" i="4"/>
  <c r="D70" i="3"/>
  <c r="I110" i="8"/>
  <c r="I44" i="3"/>
  <c r="E149" i="3"/>
  <c r="H36" i="9"/>
  <c r="G140" i="14"/>
  <c r="F33" i="2"/>
  <c r="I62" i="13"/>
  <c r="H31" i="8"/>
  <c r="F101" i="12"/>
  <c r="G47" i="9"/>
  <c r="F70" i="4"/>
  <c r="F72" i="2"/>
  <c r="C49" i="13"/>
  <c r="H99" i="18"/>
  <c r="I117" i="13"/>
  <c r="H131" i="8"/>
  <c r="E136" i="5"/>
  <c r="H103" i="2"/>
  <c r="G12" i="12"/>
  <c r="D102" i="2"/>
  <c r="D43" i="8"/>
  <c r="H96" i="13"/>
  <c r="D14" i="15"/>
  <c r="D132" i="19"/>
  <c r="I113" i="15"/>
  <c r="H67" i="18"/>
  <c r="C34" i="3"/>
  <c r="F83" i="7"/>
  <c r="E125" i="4"/>
  <c r="D82" i="18"/>
  <c r="G140" i="12"/>
  <c r="D133" i="9"/>
  <c r="H114" i="4"/>
  <c r="F100" i="12"/>
  <c r="C25" i="9"/>
  <c r="I121" i="3"/>
  <c r="I33" i="10"/>
  <c r="D107" i="17"/>
  <c r="C90" i="9"/>
  <c r="C135" i="16"/>
  <c r="I27" i="9"/>
  <c r="H108" i="12"/>
  <c r="C87" i="13"/>
  <c r="C132" i="5"/>
  <c r="G62" i="14"/>
  <c r="E83" i="3"/>
  <c r="E31" i="4"/>
  <c r="D111" i="14"/>
  <c r="E89" i="7"/>
  <c r="H94" i="12"/>
  <c r="I33" i="4"/>
  <c r="H118" i="10"/>
  <c r="F27" i="2"/>
  <c r="H114" i="7"/>
  <c r="C84" i="5"/>
  <c r="D130" i="9"/>
  <c r="E60" i="13"/>
  <c r="F72" i="5"/>
  <c r="F115" i="8"/>
  <c r="D158" i="9"/>
  <c r="E88" i="4"/>
  <c r="I31" i="19"/>
  <c r="G17" i="14"/>
  <c r="F116" i="12"/>
  <c r="I52" i="9"/>
  <c r="G99" i="20"/>
  <c r="G103" i="14"/>
  <c r="E127" i="18"/>
  <c r="F122" i="13"/>
  <c r="D110" i="4"/>
  <c r="E66" i="4"/>
  <c r="G40" i="19"/>
  <c r="C105" i="19"/>
  <c r="H136" i="16"/>
  <c r="D47" i="8"/>
  <c r="H43" i="3"/>
  <c r="C63" i="5"/>
  <c r="F35" i="14"/>
  <c r="E148" i="7"/>
  <c r="D118" i="19"/>
  <c r="F93" i="19"/>
  <c r="G16" i="3"/>
  <c r="C26" i="5"/>
  <c r="C63" i="15"/>
  <c r="C63" i="4"/>
  <c r="E44" i="10"/>
  <c r="C65" i="5"/>
  <c r="D157" i="3"/>
  <c r="H131" i="15"/>
  <c r="E34" i="9"/>
  <c r="E81" i="3"/>
  <c r="D13" i="13"/>
  <c r="E39" i="14"/>
  <c r="E112" i="5"/>
  <c r="G149" i="9"/>
  <c r="G51" i="10"/>
  <c r="I39" i="7"/>
  <c r="E123" i="7"/>
  <c r="F139" i="9"/>
  <c r="H31" i="4"/>
  <c r="I15" i="10"/>
  <c r="D31" i="7"/>
  <c r="F42" i="15"/>
  <c r="F152" i="12"/>
  <c r="D74" i="17"/>
  <c r="E83" i="2"/>
  <c r="G132" i="12"/>
  <c r="I15" i="3"/>
  <c r="G127" i="16"/>
  <c r="G118" i="18"/>
  <c r="G88" i="4"/>
  <c r="I36" i="5"/>
  <c r="F137" i="2"/>
  <c r="G43" i="4"/>
  <c r="F75" i="9"/>
  <c r="D124" i="5"/>
  <c r="D25" i="15"/>
  <c r="G122" i="5"/>
  <c r="G119" i="10"/>
  <c r="D35" i="3"/>
  <c r="C94" i="2"/>
  <c r="D153" i="7"/>
  <c r="I126" i="7"/>
  <c r="E40" i="8"/>
  <c r="G103" i="4"/>
  <c r="D80" i="10"/>
  <c r="H35" i="12"/>
  <c r="G130" i="13"/>
  <c r="G157" i="10"/>
  <c r="C126" i="7"/>
  <c r="E71" i="5"/>
  <c r="I28" i="18"/>
  <c r="C60" i="15"/>
  <c r="F95" i="8"/>
  <c r="I50" i="14"/>
  <c r="I17" i="3"/>
  <c r="C37" i="12"/>
  <c r="I79" i="9"/>
  <c r="F100" i="3"/>
  <c r="I85" i="3"/>
  <c r="I26" i="12"/>
  <c r="E13" i="9"/>
  <c r="E80" i="5"/>
  <c r="D63" i="7"/>
  <c r="F17" i="2"/>
  <c r="H103" i="7"/>
  <c r="H99" i="14"/>
  <c r="C117" i="14"/>
  <c r="D47" i="2"/>
  <c r="G112" i="3"/>
  <c r="F75" i="7"/>
  <c r="D152" i="17"/>
  <c r="E62" i="15"/>
  <c r="H139" i="12"/>
  <c r="H17" i="15"/>
  <c r="H75" i="9"/>
  <c r="G86" i="4"/>
  <c r="D66" i="17"/>
  <c r="G12" i="14"/>
  <c r="G113" i="3"/>
  <c r="C72" i="9"/>
  <c r="I49" i="2"/>
  <c r="D132" i="10"/>
  <c r="E45" i="4"/>
  <c r="G160" i="4"/>
  <c r="H30" i="18"/>
  <c r="F100" i="18"/>
  <c r="H109" i="5"/>
  <c r="I123" i="5"/>
  <c r="E29" i="14"/>
  <c r="E64" i="4"/>
  <c r="H40" i="3"/>
  <c r="D37" i="3"/>
  <c r="E106" i="8"/>
  <c r="E87" i="19"/>
  <c r="C133" i="5"/>
  <c r="E35" i="7"/>
  <c r="H110" i="3"/>
  <c r="C104" i="15"/>
  <c r="C52" i="2"/>
  <c r="G34" i="10"/>
  <c r="H39" i="5"/>
  <c r="I131" i="15"/>
  <c r="F104" i="4"/>
  <c r="G149" i="4"/>
  <c r="H68" i="8"/>
  <c r="G138" i="9"/>
  <c r="E103" i="9"/>
  <c r="G31" i="13"/>
  <c r="E13" i="8"/>
  <c r="F157" i="2"/>
  <c r="E30" i="2"/>
  <c r="F78" i="2"/>
  <c r="F95" i="17"/>
  <c r="H66" i="17"/>
  <c r="I87" i="17"/>
  <c r="G154" i="14"/>
  <c r="D111" i="4"/>
  <c r="D60" i="2"/>
  <c r="C78" i="18"/>
  <c r="H51" i="16"/>
  <c r="I16" i="14"/>
  <c r="H30" i="9"/>
  <c r="F90" i="5"/>
  <c r="F12" i="10"/>
  <c r="D65" i="7"/>
  <c r="F140" i="4"/>
  <c r="H132" i="16"/>
  <c r="G13" i="14"/>
  <c r="D155" i="8"/>
  <c r="I82" i="3"/>
  <c r="D95" i="3"/>
  <c r="I87" i="14"/>
  <c r="I77" i="10"/>
  <c r="I117" i="5"/>
  <c r="C98" i="12"/>
  <c r="D65" i="10"/>
  <c r="D68" i="7"/>
  <c r="C92" i="5"/>
  <c r="C89" i="3"/>
  <c r="C52" i="12"/>
  <c r="C134" i="5"/>
  <c r="F72" i="12"/>
  <c r="C61" i="3"/>
  <c r="H52" i="4"/>
  <c r="E106" i="7"/>
  <c r="I65" i="4"/>
  <c r="D119" i="8"/>
  <c r="G70" i="8"/>
  <c r="F89" i="10"/>
  <c r="F99" i="15"/>
  <c r="E51" i="10"/>
  <c r="F109" i="3"/>
  <c r="D28" i="17"/>
  <c r="F72" i="4"/>
  <c r="F36" i="20"/>
  <c r="E123" i="14"/>
  <c r="G86" i="12"/>
  <c r="G137" i="12"/>
  <c r="H30" i="13"/>
  <c r="F105" i="18"/>
  <c r="D111" i="8"/>
  <c r="F73" i="3"/>
  <c r="F62" i="9"/>
  <c r="C88" i="4"/>
  <c r="C48" i="9"/>
  <c r="D69" i="8"/>
  <c r="D125" i="4"/>
  <c r="G92" i="7"/>
  <c r="I87" i="4"/>
  <c r="G148" i="5"/>
  <c r="C134" i="7"/>
  <c r="I51" i="12"/>
  <c r="F88" i="7"/>
  <c r="C147" i="3"/>
  <c r="G41" i="5"/>
  <c r="C12" i="8"/>
  <c r="D104" i="7"/>
  <c r="F158" i="3"/>
  <c r="G75" i="5"/>
  <c r="D14" i="13"/>
  <c r="D16" i="5"/>
  <c r="F149" i="2"/>
  <c r="H44" i="3"/>
  <c r="C12" i="10"/>
  <c r="C134" i="3"/>
  <c r="G88" i="7"/>
  <c r="E50" i="5"/>
  <c r="C72" i="2"/>
  <c r="G114" i="12"/>
  <c r="I104" i="16"/>
  <c r="G125" i="14"/>
  <c r="C63" i="9"/>
  <c r="I12" i="4"/>
  <c r="I14" i="14"/>
  <c r="C110" i="10"/>
  <c r="C98" i="2"/>
  <c r="D89" i="5"/>
  <c r="G72" i="4"/>
  <c r="F20" i="7"/>
  <c r="E139" i="2"/>
  <c r="C35" i="4"/>
  <c r="C64" i="3"/>
  <c r="D133" i="8"/>
  <c r="H133" i="7"/>
  <c r="C111" i="9"/>
  <c r="F154" i="8"/>
  <c r="F35" i="17"/>
  <c r="D152" i="14"/>
  <c r="G63" i="8"/>
  <c r="E105" i="16"/>
  <c r="E119" i="15"/>
  <c r="I19" i="3"/>
  <c r="D155" i="17"/>
  <c r="E25" i="12"/>
  <c r="I64" i="9"/>
  <c r="F140" i="13"/>
  <c r="I25" i="3"/>
  <c r="C79" i="4"/>
  <c r="F45" i="15"/>
  <c r="I42" i="4"/>
  <c r="H109" i="9"/>
  <c r="G98" i="10"/>
  <c r="D76" i="13"/>
  <c r="I92" i="13"/>
  <c r="E129" i="3"/>
  <c r="G85" i="10"/>
  <c r="H134" i="5"/>
  <c r="G35" i="13"/>
  <c r="I105" i="9"/>
  <c r="D130" i="7"/>
  <c r="I101" i="9"/>
  <c r="E33" i="8"/>
  <c r="I137" i="7"/>
  <c r="C60" i="8"/>
  <c r="I135" i="2"/>
  <c r="D126" i="9"/>
  <c r="F117" i="5"/>
  <c r="D150" i="9"/>
  <c r="C125" i="4"/>
  <c r="F65" i="5"/>
  <c r="G122" i="8"/>
  <c r="D38" i="3"/>
  <c r="H35" i="3"/>
  <c r="G49" i="14"/>
  <c r="E41" i="12"/>
  <c r="H44" i="5"/>
  <c r="G15" i="2"/>
  <c r="F79" i="8"/>
  <c r="H51" i="18"/>
  <c r="G79" i="3"/>
  <c r="E75" i="17"/>
  <c r="H71" i="14"/>
  <c r="F75" i="18"/>
  <c r="E91" i="7"/>
  <c r="D93" i="19"/>
  <c r="H107" i="15"/>
  <c r="I132" i="18"/>
  <c r="C35" i="3"/>
  <c r="D62" i="3"/>
  <c r="E101" i="8"/>
  <c r="H129" i="4"/>
  <c r="D34" i="9"/>
  <c r="D37" i="15"/>
  <c r="C69" i="4"/>
  <c r="D125" i="8"/>
  <c r="D150" i="4"/>
  <c r="D78" i="3"/>
  <c r="E18" i="17"/>
  <c r="F84" i="2"/>
  <c r="D140" i="13"/>
  <c r="D67" i="4"/>
  <c r="D45" i="4"/>
  <c r="G76" i="13"/>
  <c r="D11" i="9"/>
  <c r="E93" i="4"/>
  <c r="D50" i="3"/>
  <c r="F129" i="2"/>
  <c r="F111" i="3"/>
  <c r="I123" i="4"/>
  <c r="H38" i="8"/>
  <c r="D39" i="7"/>
  <c r="I109" i="2"/>
  <c r="H131" i="9"/>
  <c r="D116" i="13"/>
  <c r="H83" i="8"/>
  <c r="C131" i="4"/>
  <c r="E85" i="16"/>
  <c r="H51" i="9"/>
  <c r="G47" i="7"/>
  <c r="C102" i="3"/>
  <c r="G97" i="18"/>
  <c r="C46" i="18"/>
  <c r="D67" i="16"/>
  <c r="H126" i="10"/>
  <c r="H132" i="9"/>
  <c r="D62" i="4"/>
  <c r="E137" i="2"/>
  <c r="C92" i="16"/>
  <c r="C68" i="14"/>
  <c r="G28" i="16"/>
  <c r="H38" i="13"/>
  <c r="E36" i="3"/>
  <c r="D66" i="13"/>
  <c r="E160" i="10"/>
  <c r="E109" i="8"/>
  <c r="I98" i="4"/>
  <c r="G66" i="9"/>
  <c r="E82" i="10"/>
  <c r="D79" i="10"/>
  <c r="G92" i="5"/>
  <c r="E104" i="4"/>
  <c r="F67" i="5"/>
  <c r="D95" i="7"/>
  <c r="I126" i="3"/>
  <c r="G60" i="8"/>
  <c r="D29" i="4"/>
  <c r="C20" i="16"/>
  <c r="E78" i="7"/>
  <c r="F133" i="13"/>
  <c r="F131" i="4"/>
  <c r="I13" i="4"/>
  <c r="C37" i="14"/>
  <c r="D44" i="5"/>
  <c r="G119" i="2"/>
  <c r="D70" i="9"/>
  <c r="G118" i="10"/>
  <c r="H85" i="15"/>
  <c r="E16" i="16"/>
  <c r="H67" i="8"/>
  <c r="D93" i="12"/>
  <c r="I98" i="2"/>
  <c r="I108" i="7"/>
  <c r="H95" i="5"/>
  <c r="H28" i="10"/>
  <c r="G61" i="2"/>
  <c r="C129" i="10"/>
  <c r="F33" i="3"/>
  <c r="F93" i="10"/>
  <c r="C94" i="7"/>
  <c r="I123" i="3"/>
  <c r="E30" i="9"/>
  <c r="H98" i="9"/>
  <c r="E44" i="8"/>
  <c r="C112" i="3"/>
  <c r="C114" i="4"/>
  <c r="D71" i="18"/>
  <c r="I104" i="13"/>
  <c r="F85" i="15"/>
  <c r="C121" i="2"/>
  <c r="I95" i="8"/>
  <c r="G114" i="5"/>
  <c r="G153" i="12"/>
  <c r="H52" i="5"/>
  <c r="I135" i="9"/>
  <c r="G80" i="14"/>
  <c r="F85" i="7"/>
  <c r="E18" i="2"/>
  <c r="D62" i="13"/>
  <c r="F95" i="3"/>
  <c r="D29" i="7"/>
  <c r="E61" i="17"/>
  <c r="D129" i="14"/>
  <c r="F20" i="12"/>
  <c r="H74" i="3"/>
  <c r="D100" i="15"/>
  <c r="H104" i="19"/>
  <c r="D127" i="8"/>
  <c r="G127" i="2"/>
  <c r="I61" i="12"/>
  <c r="E158" i="7"/>
  <c r="G100" i="7"/>
  <c r="H72" i="5"/>
  <c r="D129" i="7"/>
  <c r="F123" i="2"/>
  <c r="C120" i="10"/>
  <c r="C122" i="4"/>
  <c r="I106" i="10"/>
  <c r="E11" i="8"/>
  <c r="F79" i="5"/>
  <c r="G120" i="7"/>
  <c r="H12" i="2"/>
  <c r="D103" i="2"/>
  <c r="C135" i="12"/>
  <c r="E90" i="10"/>
  <c r="G160" i="17"/>
  <c r="F113" i="9"/>
  <c r="G88" i="8"/>
  <c r="F129" i="13"/>
  <c r="G13" i="7"/>
  <c r="E149" i="9"/>
  <c r="I66" i="5"/>
  <c r="H99" i="12"/>
  <c r="F75" i="10"/>
  <c r="I65" i="2"/>
  <c r="D150" i="2"/>
  <c r="F35" i="12"/>
  <c r="C19" i="9"/>
  <c r="D27" i="9"/>
  <c r="H47" i="4"/>
  <c r="F43" i="15"/>
  <c r="F35" i="4"/>
  <c r="C14" i="7"/>
  <c r="F61" i="10"/>
  <c r="E48" i="7"/>
  <c r="F139" i="2"/>
  <c r="D81" i="13"/>
  <c r="G29" i="3"/>
  <c r="D18" i="4"/>
  <c r="H116" i="17"/>
  <c r="D89" i="9"/>
  <c r="G128" i="2"/>
  <c r="H132" i="17"/>
  <c r="I124" i="19"/>
  <c r="G80" i="7"/>
  <c r="D114" i="14"/>
  <c r="H31" i="3"/>
  <c r="E153" i="5"/>
  <c r="C84" i="7"/>
  <c r="I87" i="10"/>
  <c r="H138" i="3"/>
  <c r="G100" i="5"/>
  <c r="H66" i="13"/>
  <c r="C51" i="14"/>
  <c r="D109" i="13"/>
  <c r="H121" i="13"/>
  <c r="F11" i="8"/>
  <c r="H64" i="12"/>
  <c r="I15" i="8"/>
  <c r="E44" i="3"/>
  <c r="E152" i="15"/>
  <c r="G87" i="13"/>
  <c r="C93" i="2"/>
  <c r="F102" i="4"/>
  <c r="I19" i="9"/>
  <c r="G69" i="7"/>
  <c r="H41" i="2"/>
  <c r="C117" i="2"/>
  <c r="H137" i="2"/>
  <c r="I40" i="5"/>
  <c r="D134" i="20"/>
  <c r="I11" i="16"/>
  <c r="D96" i="15"/>
  <c r="H90" i="16"/>
  <c r="H110" i="13"/>
  <c r="I28" i="4"/>
  <c r="F155" i="8"/>
  <c r="H67" i="12"/>
  <c r="G119" i="13"/>
  <c r="I107" i="5"/>
  <c r="E78" i="2"/>
  <c r="D36" i="14"/>
  <c r="I92" i="15"/>
  <c r="C138" i="4"/>
  <c r="C12" i="5"/>
  <c r="D101" i="14"/>
  <c r="F148" i="10"/>
  <c r="G115" i="19"/>
  <c r="D71" i="2"/>
  <c r="E117" i="5"/>
  <c r="I36" i="12"/>
  <c r="H70" i="5"/>
  <c r="G101" i="2"/>
  <c r="H94" i="4"/>
  <c r="D159" i="2"/>
  <c r="E121" i="17"/>
  <c r="G98" i="5"/>
  <c r="C69" i="7"/>
  <c r="G98" i="16"/>
  <c r="E128" i="9"/>
  <c r="F38" i="9"/>
  <c r="D111" i="3"/>
  <c r="C77" i="17"/>
  <c r="F114" i="14"/>
  <c r="E140" i="15"/>
  <c r="I46" i="5"/>
  <c r="G34" i="14"/>
  <c r="G92" i="14"/>
  <c r="I26" i="3"/>
  <c r="H109" i="2"/>
  <c r="E18" i="4"/>
  <c r="C147" i="4"/>
  <c r="G77" i="2"/>
  <c r="H79" i="7"/>
  <c r="H66" i="3"/>
  <c r="D118" i="10"/>
  <c r="G159" i="4"/>
  <c r="C36" i="9"/>
  <c r="E95" i="8"/>
  <c r="E147" i="3"/>
  <c r="E100" i="12"/>
  <c r="D30" i="14"/>
  <c r="F51" i="10"/>
  <c r="E66" i="7"/>
  <c r="F70" i="5"/>
  <c r="G11" i="3"/>
  <c r="F20" i="8"/>
  <c r="D74" i="3"/>
  <c r="E16" i="7"/>
  <c r="I88" i="5"/>
  <c r="G118" i="4"/>
  <c r="E69" i="4"/>
  <c r="H72" i="3"/>
  <c r="D137" i="3"/>
  <c r="F25" i="20"/>
  <c r="C86" i="15"/>
  <c r="C39" i="9"/>
  <c r="C124" i="14"/>
  <c r="G67" i="3"/>
  <c r="E152" i="14"/>
  <c r="D85" i="4"/>
  <c r="I33" i="15"/>
  <c r="I87" i="8"/>
  <c r="H87" i="8"/>
  <c r="D83" i="7"/>
  <c r="F157" i="5"/>
  <c r="C159" i="15"/>
  <c r="G65" i="2"/>
  <c r="D26" i="8"/>
  <c r="C113" i="7"/>
  <c r="D42" i="3"/>
  <c r="G158" i="5"/>
  <c r="E26" i="4"/>
  <c r="G34" i="4"/>
  <c r="F45" i="7"/>
  <c r="E154" i="18"/>
  <c r="F37" i="16"/>
  <c r="I47" i="14"/>
  <c r="I104" i="4"/>
  <c r="I110" i="12"/>
  <c r="C66" i="3"/>
  <c r="F138" i="12"/>
  <c r="G88" i="17"/>
  <c r="D158" i="7"/>
  <c r="H73" i="4"/>
  <c r="F75" i="3"/>
  <c r="I18" i="10"/>
  <c r="D42" i="8"/>
  <c r="C138" i="3"/>
  <c r="F61" i="2"/>
  <c r="C63" i="12"/>
  <c r="H16" i="8"/>
  <c r="E80" i="8"/>
  <c r="E120" i="5"/>
  <c r="E122" i="17"/>
  <c r="I108" i="5"/>
  <c r="G90" i="10"/>
  <c r="G35" i="5"/>
  <c r="C137" i="9"/>
  <c r="F30" i="17"/>
  <c r="G73" i="15"/>
  <c r="D64" i="13"/>
  <c r="D110" i="7"/>
  <c r="I122" i="14"/>
  <c r="G37" i="14"/>
  <c r="E95" i="14"/>
  <c r="H122" i="7"/>
  <c r="C75" i="4"/>
  <c r="F34" i="2"/>
  <c r="E87" i="7"/>
  <c r="D157" i="10"/>
  <c r="H129" i="8"/>
  <c r="I111" i="9"/>
  <c r="I117" i="9"/>
  <c r="D85" i="15"/>
  <c r="D67" i="13"/>
  <c r="E60" i="3"/>
  <c r="I38" i="5"/>
  <c r="H33" i="12"/>
  <c r="D98" i="10"/>
  <c r="E60" i="10"/>
  <c r="D40" i="5"/>
  <c r="I92" i="2"/>
  <c r="D153" i="13"/>
  <c r="F106" i="2"/>
  <c r="D109" i="9"/>
  <c r="C72" i="20"/>
  <c r="G118" i="16"/>
  <c r="F126" i="18"/>
  <c r="E67" i="13"/>
  <c r="I100" i="12"/>
  <c r="C40" i="7"/>
  <c r="F120" i="4"/>
  <c r="C99" i="2"/>
  <c r="G34" i="7"/>
  <c r="D35" i="5"/>
  <c r="E65" i="5"/>
  <c r="C147" i="2"/>
  <c r="I25" i="5"/>
  <c r="C76" i="2"/>
  <c r="G123" i="14"/>
  <c r="G31" i="16"/>
  <c r="E112" i="10"/>
  <c r="I32" i="9"/>
  <c r="E99" i="9"/>
  <c r="C130" i="2"/>
  <c r="G111" i="13"/>
  <c r="C148" i="16"/>
  <c r="I37" i="13"/>
  <c r="I16" i="12"/>
  <c r="G117" i="10"/>
  <c r="E157" i="8"/>
  <c r="D104" i="9"/>
  <c r="G88" i="14"/>
  <c r="C72" i="14"/>
  <c r="E66" i="18"/>
  <c r="I129" i="13"/>
  <c r="D118" i="13"/>
  <c r="H51" i="14"/>
  <c r="E153" i="14"/>
  <c r="E160" i="13"/>
  <c r="I67" i="19"/>
  <c r="G159" i="8"/>
  <c r="E95" i="16"/>
  <c r="F11" i="3"/>
  <c r="D91" i="12"/>
  <c r="I34" i="15"/>
  <c r="C83" i="2"/>
  <c r="H78" i="5"/>
  <c r="E78" i="16"/>
  <c r="H71" i="9"/>
  <c r="D149" i="15"/>
  <c r="C34" i="7"/>
  <c r="I33" i="7"/>
  <c r="D15" i="13"/>
  <c r="D148" i="12"/>
  <c r="C125" i="3"/>
  <c r="C109" i="16"/>
  <c r="E100" i="14"/>
  <c r="F135" i="9"/>
  <c r="G117" i="7"/>
  <c r="G42" i="4"/>
  <c r="E112" i="4"/>
  <c r="H114" i="8"/>
  <c r="I121" i="16"/>
  <c r="I32" i="17"/>
  <c r="G66" i="17"/>
  <c r="C38" i="7"/>
  <c r="F73" i="14"/>
  <c r="I124" i="18"/>
  <c r="H133" i="8"/>
  <c r="G50" i="5"/>
  <c r="F19" i="13"/>
  <c r="C106" i="2"/>
  <c r="D101" i="3"/>
  <c r="E12" i="4"/>
  <c r="C104" i="13"/>
  <c r="H130" i="5"/>
  <c r="H47" i="5"/>
  <c r="C129" i="4"/>
  <c r="H33" i="16"/>
  <c r="C140" i="12"/>
  <c r="G158" i="8"/>
  <c r="E26" i="5"/>
  <c r="H64" i="19"/>
  <c r="G91" i="5"/>
  <c r="G36" i="10"/>
  <c r="H137" i="7"/>
  <c r="H120" i="15"/>
  <c r="G81" i="10"/>
  <c r="H107" i="7"/>
  <c r="G109" i="7"/>
  <c r="D25" i="18"/>
  <c r="F107" i="2"/>
  <c r="C19" i="14"/>
  <c r="I127" i="3"/>
  <c r="C74" i="3"/>
  <c r="I49" i="5"/>
  <c r="E129" i="15"/>
  <c r="F118" i="5"/>
  <c r="H18" i="5"/>
  <c r="E18" i="18"/>
  <c r="F90" i="4"/>
  <c r="C134" i="15"/>
  <c r="D85" i="12"/>
  <c r="C124" i="10"/>
  <c r="F16" i="7"/>
  <c r="D49" i="8"/>
  <c r="I127" i="8"/>
  <c r="G148" i="2"/>
  <c r="G89" i="8"/>
  <c r="I78" i="10"/>
  <c r="E70" i="17"/>
  <c r="D77" i="3"/>
  <c r="G112" i="2"/>
  <c r="H123" i="14"/>
  <c r="D150" i="8"/>
  <c r="H41" i="10"/>
  <c r="C18" i="9"/>
  <c r="F133" i="7"/>
  <c r="C136" i="3"/>
  <c r="E150" i="9"/>
  <c r="C64" i="9"/>
  <c r="F102" i="17"/>
  <c r="E35" i="15"/>
  <c r="G131" i="4"/>
  <c r="F33" i="17"/>
  <c r="E47" i="7"/>
  <c r="E63" i="10"/>
  <c r="E153" i="4"/>
  <c r="D27" i="7"/>
  <c r="F45" i="4"/>
  <c r="H18" i="14"/>
  <c r="G82" i="12"/>
  <c r="C128" i="15"/>
  <c r="G69" i="9"/>
  <c r="I75" i="8"/>
  <c r="I129" i="4"/>
  <c r="F123" i="8"/>
  <c r="C79" i="8"/>
  <c r="I64" i="2"/>
  <c r="D12" i="9"/>
  <c r="I33" i="16"/>
  <c r="I102" i="14"/>
  <c r="G17" i="15"/>
  <c r="E94" i="4"/>
  <c r="F92" i="17"/>
  <c r="E62" i="3"/>
  <c r="C154" i="8"/>
  <c r="C159" i="4"/>
  <c r="C158" i="3"/>
  <c r="I133" i="5"/>
  <c r="H114" i="5"/>
  <c r="H42" i="9"/>
  <c r="I97" i="19"/>
  <c r="H111" i="14"/>
  <c r="G65" i="9"/>
  <c r="D34" i="14"/>
  <c r="C66" i="4"/>
  <c r="E67" i="5"/>
  <c r="I122" i="8"/>
  <c r="G152" i="8"/>
  <c r="D97" i="8"/>
  <c r="F44" i="3"/>
  <c r="H16" i="4"/>
  <c r="E102" i="7"/>
  <c r="G100" i="9"/>
  <c r="I70" i="3"/>
  <c r="D75" i="7"/>
  <c r="C132" i="3"/>
  <c r="H44" i="13"/>
  <c r="G46" i="5"/>
  <c r="D123" i="15"/>
  <c r="G113" i="13"/>
  <c r="D70" i="18"/>
  <c r="I61" i="17"/>
  <c r="E158" i="14"/>
  <c r="H47" i="17"/>
  <c r="G95" i="15"/>
  <c r="C78" i="14"/>
  <c r="E133" i="5"/>
  <c r="I45" i="5"/>
  <c r="D44" i="10"/>
  <c r="I115" i="15"/>
  <c r="E152" i="4"/>
  <c r="H42" i="8"/>
  <c r="F82" i="5"/>
  <c r="C36" i="10"/>
  <c r="I93" i="14"/>
  <c r="C138" i="9"/>
  <c r="C126" i="10"/>
  <c r="H88" i="18"/>
  <c r="D70" i="12"/>
  <c r="F96" i="5"/>
  <c r="E51" i="2"/>
  <c r="I40" i="10"/>
  <c r="G82" i="22"/>
  <c r="C61" i="15"/>
  <c r="D137" i="9"/>
  <c r="H19" i="10"/>
  <c r="I63" i="8"/>
  <c r="H63" i="8"/>
  <c r="F30" i="12"/>
  <c r="I106" i="4"/>
  <c r="E91" i="4"/>
  <c r="I30" i="16"/>
  <c r="D20" i="2"/>
  <c r="D139" i="8"/>
  <c r="G16" i="10"/>
  <c r="I47" i="10"/>
  <c r="F107" i="3"/>
  <c r="H32" i="10"/>
  <c r="H73" i="10"/>
  <c r="C40" i="3"/>
  <c r="E152" i="2"/>
  <c r="H50" i="9"/>
  <c r="G125" i="3"/>
  <c r="E12" i="12"/>
  <c r="H64" i="8"/>
  <c r="D138" i="9"/>
  <c r="I116" i="5"/>
  <c r="E120" i="2"/>
  <c r="E109" i="4"/>
  <c r="D80" i="2"/>
  <c r="D72" i="3"/>
  <c r="F103" i="18"/>
  <c r="E33" i="10"/>
  <c r="F68" i="10"/>
  <c r="F106" i="17"/>
  <c r="E43" i="20"/>
  <c r="I111" i="10"/>
  <c r="F99" i="3"/>
  <c r="H72" i="8"/>
  <c r="H72" i="10"/>
  <c r="E112" i="8"/>
  <c r="I36" i="2"/>
  <c r="D70" i="13"/>
  <c r="D159" i="16"/>
  <c r="I137" i="15"/>
  <c r="E88" i="10"/>
  <c r="C126" i="15"/>
  <c r="D12" i="7"/>
  <c r="C33" i="2"/>
  <c r="F160" i="9"/>
  <c r="I128" i="7"/>
  <c r="D42" i="2"/>
  <c r="D155" i="9"/>
  <c r="H140" i="4"/>
  <c r="G109" i="4"/>
  <c r="C113" i="5"/>
  <c r="G94" i="5"/>
  <c r="G75" i="3"/>
  <c r="G101" i="10"/>
  <c r="C134" i="9"/>
  <c r="E44" i="14"/>
  <c r="F47" i="14"/>
  <c r="G150" i="7"/>
  <c r="H65" i="2"/>
  <c r="I108" i="2"/>
  <c r="G12" i="13"/>
  <c r="E78" i="18"/>
  <c r="C112" i="8"/>
  <c r="D68" i="16"/>
  <c r="E33" i="5"/>
  <c r="F148" i="9"/>
  <c r="I40" i="2"/>
  <c r="F158" i="9"/>
  <c r="I43" i="2"/>
  <c r="I69" i="18"/>
  <c r="F34" i="14"/>
  <c r="H92" i="13"/>
  <c r="I34" i="3"/>
  <c r="I84" i="4"/>
  <c r="D74" i="8"/>
  <c r="H74" i="13"/>
  <c r="G121" i="7"/>
  <c r="C99" i="12"/>
  <c r="H106" i="9"/>
  <c r="C18" i="2"/>
  <c r="G77" i="5"/>
  <c r="D80" i="5"/>
  <c r="F70" i="10"/>
  <c r="C32" i="14"/>
  <c r="I94" i="13"/>
  <c r="E105" i="7"/>
  <c r="D119" i="10"/>
  <c r="D157" i="5"/>
  <c r="H37" i="5"/>
  <c r="H100" i="5"/>
  <c r="I75" i="7"/>
  <c r="D92" i="5"/>
  <c r="E128" i="5"/>
  <c r="F101" i="7"/>
  <c r="C103" i="13"/>
  <c r="G124" i="9"/>
  <c r="E95" i="4"/>
  <c r="F39" i="2"/>
  <c r="C41" i="12"/>
  <c r="C82" i="5"/>
  <c r="C50" i="8"/>
  <c r="H89" i="9"/>
  <c r="F14" i="9"/>
  <c r="I78" i="5"/>
  <c r="I17" i="13"/>
  <c r="C41" i="4"/>
  <c r="G20" i="10"/>
  <c r="E30" i="8"/>
  <c r="F63" i="8"/>
  <c r="I93" i="7"/>
  <c r="D74" i="4"/>
  <c r="E152" i="18"/>
  <c r="E91" i="13"/>
  <c r="D122" i="16"/>
  <c r="I74" i="10"/>
  <c r="G102" i="18"/>
  <c r="I79" i="4"/>
  <c r="E115" i="19"/>
  <c r="H83" i="3"/>
  <c r="F109" i="2"/>
  <c r="D138" i="2"/>
  <c r="G147" i="12"/>
  <c r="C62" i="4"/>
  <c r="D98" i="12"/>
  <c r="C82" i="9"/>
  <c r="E130" i="16"/>
  <c r="E90" i="13"/>
  <c r="C36" i="12"/>
  <c r="H70" i="8"/>
  <c r="D18" i="12"/>
  <c r="G102" i="12"/>
  <c r="F18" i="8"/>
  <c r="H120" i="8"/>
  <c r="I84" i="19"/>
  <c r="D107" i="10"/>
  <c r="I47" i="3"/>
  <c r="H63" i="9"/>
  <c r="I67" i="3"/>
  <c r="F72" i="8"/>
  <c r="G138" i="10"/>
  <c r="I115" i="4"/>
  <c r="I84" i="7"/>
  <c r="G101" i="8"/>
  <c r="G45" i="5"/>
  <c r="E50" i="4"/>
  <c r="C139" i="9"/>
  <c r="G20" i="4"/>
  <c r="G82" i="7"/>
  <c r="G124" i="10"/>
  <c r="D99" i="12"/>
  <c r="C126" i="8"/>
  <c r="F90" i="8"/>
  <c r="G76" i="7"/>
  <c r="I19" i="18"/>
  <c r="G116" i="12"/>
  <c r="H128" i="12"/>
  <c r="C113" i="9"/>
  <c r="D48" i="9"/>
  <c r="G66" i="12"/>
  <c r="C16" i="5"/>
  <c r="D128" i="8"/>
  <c r="D30" i="4"/>
  <c r="C114" i="8"/>
  <c r="C79" i="12"/>
  <c r="G118" i="13"/>
  <c r="H40" i="2"/>
  <c r="D12" i="8"/>
  <c r="G97" i="2"/>
  <c r="H42" i="12"/>
  <c r="H31" i="9"/>
  <c r="E98" i="4"/>
  <c r="G112" i="12"/>
  <c r="E35" i="2"/>
  <c r="I134" i="8"/>
  <c r="I139" i="10"/>
  <c r="G85" i="5"/>
  <c r="G105" i="7"/>
  <c r="E124" i="8"/>
  <c r="I79" i="5"/>
  <c r="F26" i="8"/>
  <c r="C75" i="15"/>
  <c r="D115" i="13"/>
  <c r="C95" i="2"/>
  <c r="C18" i="8"/>
  <c r="I12" i="3"/>
  <c r="F157" i="17"/>
  <c r="H72" i="7"/>
  <c r="C76" i="12"/>
  <c r="H50" i="10"/>
  <c r="C49" i="3"/>
  <c r="F41" i="9"/>
  <c r="G155" i="10"/>
  <c r="I81" i="4"/>
  <c r="F44" i="4"/>
  <c r="F38" i="5"/>
  <c r="E74" i="5"/>
  <c r="H40" i="4"/>
  <c r="C123" i="15"/>
  <c r="H61" i="17"/>
  <c r="F158" i="12"/>
  <c r="H18" i="18"/>
  <c r="G49" i="10"/>
  <c r="H108" i="4"/>
  <c r="I126" i="15"/>
  <c r="C131" i="10"/>
  <c r="F86" i="8"/>
  <c r="G86" i="15"/>
  <c r="D66" i="8"/>
  <c r="E40" i="2"/>
  <c r="I89" i="8"/>
  <c r="C43" i="4"/>
  <c r="G107" i="12"/>
  <c r="G157" i="14"/>
  <c r="C81" i="13"/>
  <c r="E128" i="17"/>
  <c r="I135" i="18"/>
  <c r="D88" i="16"/>
  <c r="C120" i="9"/>
  <c r="G107" i="4"/>
  <c r="H68" i="3"/>
  <c r="G49" i="3"/>
  <c r="E83" i="12"/>
  <c r="H60" i="7"/>
  <c r="G148" i="12"/>
  <c r="D138" i="8"/>
  <c r="I30" i="8"/>
  <c r="E158" i="9"/>
  <c r="E79" i="2"/>
  <c r="E62" i="10"/>
  <c r="D112" i="2"/>
  <c r="F86" i="10"/>
  <c r="C119" i="12"/>
  <c r="H100" i="9"/>
  <c r="G71" i="2"/>
  <c r="H127" i="5"/>
  <c r="I85" i="14"/>
  <c r="G135" i="4"/>
  <c r="E150" i="4"/>
  <c r="G108" i="12"/>
  <c r="I96" i="13"/>
  <c r="C32" i="8"/>
  <c r="D94" i="3"/>
  <c r="E150" i="16"/>
  <c r="D50" i="10"/>
  <c r="D62" i="5"/>
  <c r="G160" i="18"/>
  <c r="F152" i="4"/>
  <c r="F42" i="13"/>
  <c r="G70" i="2"/>
  <c r="H92" i="5"/>
  <c r="D74" i="15"/>
  <c r="G106" i="8"/>
  <c r="I11" i="2"/>
  <c r="E154" i="17"/>
  <c r="D129" i="13"/>
  <c r="D136" i="19"/>
  <c r="H121" i="16"/>
  <c r="F14" i="5"/>
  <c r="F110" i="9"/>
  <c r="C148" i="8"/>
  <c r="F155" i="12"/>
  <c r="D139" i="9"/>
  <c r="I26" i="10"/>
  <c r="H87" i="2"/>
  <c r="G102" i="4"/>
  <c r="C45" i="3"/>
  <c r="D76" i="10"/>
  <c r="E150" i="5"/>
  <c r="I84" i="8"/>
  <c r="I89" i="2"/>
  <c r="G133" i="10"/>
  <c r="C40" i="9"/>
  <c r="C35" i="12"/>
  <c r="E86" i="7"/>
  <c r="D135" i="3"/>
  <c r="E38" i="13"/>
  <c r="G99" i="18"/>
  <c r="D64" i="2"/>
  <c r="F128" i="3"/>
  <c r="I102" i="5"/>
  <c r="I112" i="2"/>
  <c r="C153" i="17"/>
  <c r="I72" i="15"/>
  <c r="C82" i="13"/>
  <c r="H71" i="7"/>
  <c r="F89" i="13"/>
  <c r="I90" i="10"/>
  <c r="F50" i="5"/>
  <c r="C99" i="5"/>
  <c r="F118" i="15"/>
  <c r="C84" i="14"/>
  <c r="H15" i="4"/>
  <c r="F117" i="7"/>
  <c r="G97" i="3"/>
  <c r="I66" i="13"/>
  <c r="H29" i="7"/>
  <c r="E120" i="9"/>
  <c r="F107" i="9"/>
  <c r="E45" i="10"/>
  <c r="H102" i="10"/>
  <c r="I28" i="13"/>
  <c r="I42" i="9"/>
  <c r="G52" i="2"/>
  <c r="G47" i="3"/>
  <c r="D65" i="5"/>
  <c r="I72" i="4"/>
  <c r="F31" i="8"/>
  <c r="C51" i="5"/>
  <c r="F136" i="17"/>
  <c r="E76" i="9"/>
  <c r="G91" i="2"/>
  <c r="F46" i="5"/>
  <c r="H73" i="2"/>
  <c r="H66" i="10"/>
  <c r="E43" i="7"/>
  <c r="G93" i="10"/>
  <c r="G90" i="15"/>
  <c r="C19" i="8"/>
  <c r="D26" i="2"/>
  <c r="F112" i="14"/>
  <c r="C41" i="8"/>
  <c r="G26" i="4"/>
  <c r="C94" i="10"/>
  <c r="F19" i="8"/>
  <c r="G129" i="13"/>
  <c r="H124" i="19"/>
  <c r="D26" i="9"/>
  <c r="G11" i="4"/>
  <c r="E120" i="7"/>
  <c r="D157" i="7"/>
  <c r="E154" i="9"/>
  <c r="I94" i="17"/>
  <c r="I89" i="12"/>
  <c r="G84" i="5"/>
  <c r="F134" i="4"/>
  <c r="F73" i="2"/>
  <c r="H19" i="18"/>
  <c r="E77" i="3"/>
  <c r="C86" i="4"/>
  <c r="F65" i="12"/>
  <c r="E107" i="8"/>
  <c r="G45" i="15"/>
  <c r="G41" i="13"/>
  <c r="C102" i="9"/>
  <c r="C66" i="5"/>
  <c r="G153" i="9"/>
  <c r="C94" i="8"/>
  <c r="C71" i="14"/>
  <c r="I71" i="8"/>
  <c r="C106" i="5"/>
  <c r="G136" i="8"/>
  <c r="H111" i="3"/>
  <c r="I64" i="4"/>
  <c r="H79" i="5"/>
  <c r="H82" i="7"/>
  <c r="I68" i="4"/>
  <c r="E84" i="2"/>
  <c r="C100" i="8"/>
  <c r="H107" i="9"/>
  <c r="E137" i="14"/>
  <c r="C104" i="7"/>
  <c r="H137" i="15"/>
  <c r="F39" i="3"/>
  <c r="C65" i="9"/>
  <c r="D20" i="10"/>
  <c r="H117" i="2"/>
  <c r="D115" i="4"/>
  <c r="C79" i="16"/>
  <c r="I116" i="16"/>
  <c r="G73" i="14"/>
  <c r="C123" i="13"/>
  <c r="E130" i="10"/>
  <c r="C42" i="10"/>
  <c r="F103" i="12"/>
  <c r="I95" i="15"/>
  <c r="I78" i="16"/>
  <c r="C11" i="12"/>
  <c r="E39" i="2"/>
  <c r="E72" i="8"/>
  <c r="H43" i="14"/>
  <c r="E140" i="4"/>
  <c r="D107" i="13"/>
  <c r="F70" i="15"/>
  <c r="E79" i="7"/>
  <c r="D33" i="9"/>
  <c r="G67" i="5"/>
  <c r="H139" i="10"/>
  <c r="D80" i="4"/>
  <c r="D52" i="12"/>
  <c r="E16" i="12"/>
  <c r="C150" i="10"/>
  <c r="I65" i="7"/>
  <c r="H104" i="5"/>
  <c r="C109" i="8"/>
  <c r="D95" i="8"/>
  <c r="E86" i="2"/>
  <c r="C117" i="7"/>
  <c r="I119" i="9"/>
  <c r="E29" i="10"/>
  <c r="C16" i="3"/>
  <c r="D17" i="10"/>
  <c r="F138" i="9"/>
  <c r="E101" i="12"/>
  <c r="G90" i="12"/>
  <c r="E70" i="7"/>
  <c r="I29" i="14"/>
  <c r="H89" i="7"/>
  <c r="E42" i="5"/>
  <c r="D110" i="10"/>
  <c r="D81" i="17"/>
  <c r="E153" i="7"/>
  <c r="D136" i="15"/>
  <c r="C103" i="8"/>
  <c r="G149" i="2"/>
  <c r="G40" i="13"/>
  <c r="G36" i="7"/>
  <c r="D122" i="2"/>
  <c r="F125" i="5"/>
  <c r="C34" i="2"/>
  <c r="F35" i="13"/>
  <c r="E95" i="3"/>
  <c r="E45" i="9"/>
  <c r="C43" i="10"/>
  <c r="I34" i="7"/>
  <c r="H28" i="3"/>
  <c r="E26" i="13"/>
  <c r="E157" i="3"/>
  <c r="G73" i="3"/>
  <c r="D139" i="5"/>
  <c r="H28" i="7"/>
  <c r="H49" i="8"/>
  <c r="D40" i="7"/>
  <c r="F153" i="8"/>
  <c r="I134" i="10"/>
  <c r="G82" i="8"/>
  <c r="D131" i="15"/>
  <c r="C125" i="8"/>
  <c r="C81" i="2"/>
  <c r="C77" i="4"/>
  <c r="I72" i="7"/>
  <c r="C80" i="3"/>
  <c r="H65" i="5"/>
  <c r="C140" i="16"/>
  <c r="H79" i="2"/>
  <c r="C148" i="9"/>
  <c r="H29" i="18"/>
  <c r="F67" i="3"/>
  <c r="H16" i="9"/>
  <c r="G110" i="9"/>
  <c r="E31" i="3"/>
  <c r="G115" i="3"/>
  <c r="H30" i="3"/>
  <c r="F118" i="13"/>
  <c r="F148" i="7"/>
  <c r="F85" i="3"/>
  <c r="G126" i="2"/>
  <c r="G116" i="7"/>
  <c r="G140" i="9"/>
  <c r="I84" i="10"/>
  <c r="D68" i="4"/>
  <c r="F122" i="20"/>
  <c r="I101" i="17"/>
  <c r="H65" i="8"/>
  <c r="I131" i="5"/>
  <c r="C11" i="2"/>
  <c r="I25" i="7"/>
  <c r="C88" i="20"/>
  <c r="D94" i="16"/>
  <c r="E137" i="7"/>
  <c r="E41" i="4"/>
  <c r="G90" i="2"/>
  <c r="E91" i="10"/>
  <c r="H137" i="9"/>
  <c r="G96" i="12"/>
  <c r="F73" i="19"/>
  <c r="G31" i="10"/>
  <c r="D36" i="3"/>
  <c r="F76" i="13"/>
  <c r="H108" i="8"/>
  <c r="C136" i="2"/>
  <c r="D132" i="9"/>
  <c r="C134" i="4"/>
  <c r="D149" i="2"/>
  <c r="F101" i="10"/>
  <c r="D46" i="17"/>
  <c r="C139" i="5"/>
  <c r="D50" i="5"/>
  <c r="I120" i="10"/>
  <c r="C36" i="8"/>
  <c r="F140" i="9"/>
  <c r="C14" i="18"/>
  <c r="F94" i="10"/>
  <c r="I11" i="10"/>
  <c r="F96" i="10"/>
  <c r="E108" i="2"/>
  <c r="C122" i="13"/>
  <c r="I83" i="7"/>
  <c r="F159" i="16"/>
  <c r="D119" i="12"/>
  <c r="D157" i="2"/>
  <c r="I49" i="4"/>
  <c r="C39" i="12"/>
  <c r="C101" i="12"/>
  <c r="F130" i="14"/>
  <c r="H60" i="19"/>
  <c r="D42" i="14"/>
  <c r="H132" i="7"/>
  <c r="C86" i="14"/>
  <c r="G36" i="8"/>
  <c r="I18" i="14"/>
  <c r="F61" i="15"/>
  <c r="E85" i="9"/>
  <c r="H138" i="4"/>
  <c r="D130" i="3"/>
  <c r="F119" i="10"/>
  <c r="C71" i="4"/>
  <c r="H71" i="2"/>
  <c r="F91" i="15"/>
  <c r="E14" i="9"/>
  <c r="C94" i="12"/>
  <c r="F123" i="14"/>
  <c r="D45" i="3"/>
  <c r="D95" i="4"/>
  <c r="F82" i="8"/>
  <c r="H87" i="9"/>
  <c r="F70" i="7"/>
  <c r="H34" i="3"/>
  <c r="E74" i="9"/>
  <c r="G11" i="8"/>
  <c r="F32" i="3"/>
  <c r="F17" i="5"/>
  <c r="I76" i="17"/>
  <c r="F49" i="14"/>
  <c r="E30" i="7"/>
  <c r="E152" i="13"/>
  <c r="F126" i="5"/>
  <c r="F98" i="8"/>
  <c r="I60" i="19"/>
  <c r="G89" i="9"/>
  <c r="F103" i="15"/>
  <c r="C63" i="3"/>
  <c r="C107" i="4"/>
  <c r="I63" i="4"/>
  <c r="D147" i="4"/>
  <c r="G126" i="7"/>
  <c r="F17" i="16"/>
  <c r="C79" i="15"/>
  <c r="C76" i="8"/>
  <c r="G60" i="12"/>
  <c r="I122" i="10"/>
  <c r="E33" i="4"/>
  <c r="I61" i="15"/>
  <c r="G51" i="14"/>
  <c r="I92" i="17"/>
  <c r="H20" i="4"/>
  <c r="G96" i="4"/>
  <c r="D49" i="14"/>
  <c r="C36" i="5"/>
  <c r="G41" i="2"/>
  <c r="C128" i="4"/>
  <c r="G123" i="5"/>
  <c r="E62" i="2"/>
  <c r="F160" i="14"/>
  <c r="E92" i="8"/>
  <c r="E160" i="7"/>
  <c r="E19" i="2"/>
  <c r="I100" i="8"/>
  <c r="F88" i="3"/>
  <c r="H77" i="12"/>
  <c r="D137" i="16"/>
  <c r="I81" i="8"/>
  <c r="I17" i="12"/>
  <c r="E13" i="4"/>
  <c r="G85" i="7"/>
  <c r="C40" i="12"/>
  <c r="F85" i="5"/>
  <c r="G70" i="5"/>
  <c r="D19" i="9"/>
  <c r="F39" i="14"/>
  <c r="C134" i="12"/>
  <c r="E105" i="2"/>
  <c r="I41" i="10"/>
  <c r="G102" i="13"/>
  <c r="F140" i="5"/>
  <c r="I88" i="8"/>
  <c r="G160" i="8"/>
  <c r="C157" i="9"/>
  <c r="D13" i="8"/>
  <c r="H45" i="5"/>
  <c r="H105" i="4"/>
  <c r="F131" i="9"/>
  <c r="H48" i="8"/>
  <c r="C52" i="3"/>
  <c r="G39" i="2"/>
  <c r="H129" i="5"/>
  <c r="F134" i="2"/>
  <c r="C39" i="13"/>
  <c r="C103" i="5"/>
  <c r="F20" i="2"/>
  <c r="G86" i="20"/>
  <c r="H122" i="14"/>
  <c r="H28" i="16"/>
  <c r="G13" i="4"/>
  <c r="F74" i="14"/>
  <c r="E92" i="4"/>
  <c r="H140" i="3"/>
  <c r="F31" i="9"/>
  <c r="C74" i="4"/>
  <c r="G147" i="9"/>
  <c r="F91" i="5"/>
  <c r="F43" i="2"/>
  <c r="G76" i="4"/>
  <c r="D113" i="8"/>
  <c r="D137" i="7"/>
  <c r="E81" i="7"/>
  <c r="E87" i="13"/>
  <c r="E20" i="13"/>
  <c r="I27" i="15"/>
  <c r="F147" i="14"/>
  <c r="H138" i="2"/>
  <c r="D123" i="14"/>
  <c r="H71" i="18"/>
  <c r="F93" i="13"/>
  <c r="H62" i="3"/>
  <c r="H45" i="12"/>
  <c r="D89" i="2"/>
  <c r="I136" i="7"/>
  <c r="D92" i="3"/>
  <c r="H63" i="14"/>
  <c r="C28" i="7"/>
  <c r="D139" i="13"/>
  <c r="E84" i="12"/>
  <c r="D150" i="10"/>
  <c r="H61" i="2"/>
  <c r="C159" i="8"/>
  <c r="C87" i="3"/>
  <c r="G71" i="3"/>
  <c r="F118" i="8"/>
  <c r="C25" i="16"/>
  <c r="I70" i="17"/>
  <c r="E139" i="7"/>
  <c r="D12" i="12"/>
  <c r="C115" i="3"/>
  <c r="F11" i="5"/>
  <c r="D112" i="5"/>
  <c r="E52" i="8"/>
  <c r="H11" i="10"/>
  <c r="I74" i="7"/>
  <c r="G88" i="3"/>
  <c r="G94" i="10"/>
  <c r="C17" i="4"/>
  <c r="F125" i="2"/>
  <c r="C109" i="7"/>
  <c r="C33" i="12"/>
  <c r="G46" i="7"/>
  <c r="G147" i="13"/>
  <c r="I42" i="3"/>
  <c r="C29" i="17"/>
  <c r="C40" i="18"/>
  <c r="I86" i="7"/>
  <c r="H15" i="13"/>
  <c r="H60" i="3"/>
  <c r="G133" i="4"/>
  <c r="E82" i="3"/>
  <c r="C149" i="7"/>
  <c r="I48" i="7"/>
  <c r="G159" i="17"/>
  <c r="G95" i="14"/>
  <c r="E103" i="15"/>
  <c r="H25" i="8"/>
  <c r="G20" i="12"/>
  <c r="H99" i="5"/>
  <c r="C121" i="9"/>
  <c r="C52" i="8"/>
  <c r="D16" i="9"/>
  <c r="I132" i="5"/>
  <c r="C95" i="7"/>
  <c r="D136" i="7"/>
  <c r="F60" i="15"/>
  <c r="F121" i="9"/>
  <c r="G128" i="8"/>
  <c r="C64" i="4"/>
  <c r="C150" i="16"/>
  <c r="F122" i="14"/>
  <c r="G87" i="8"/>
  <c r="G61" i="4"/>
  <c r="G140" i="2"/>
  <c r="D99" i="4"/>
  <c r="F26" i="2"/>
  <c r="D40" i="3"/>
  <c r="C101" i="8"/>
  <c r="E72" i="4"/>
  <c r="C105" i="9"/>
  <c r="F148" i="4"/>
  <c r="D82" i="10"/>
  <c r="F104" i="16"/>
  <c r="I127" i="2"/>
  <c r="I35" i="15"/>
  <c r="G124" i="5"/>
  <c r="C122" i="3"/>
  <c r="C108" i="5"/>
  <c r="E11" i="3"/>
  <c r="E74" i="2"/>
  <c r="D118" i="5"/>
  <c r="C50" i="5"/>
  <c r="E93" i="13"/>
  <c r="E159" i="15"/>
  <c r="C64" i="2"/>
  <c r="E110" i="13"/>
  <c r="C125" i="2"/>
  <c r="F131" i="12"/>
  <c r="G96" i="7"/>
  <c r="I17" i="7"/>
  <c r="H75" i="10"/>
  <c r="E25" i="17"/>
  <c r="G106" i="7"/>
  <c r="E112" i="12"/>
  <c r="F79" i="3"/>
  <c r="F85" i="2"/>
  <c r="F113" i="3"/>
  <c r="I45" i="9"/>
  <c r="I75" i="3"/>
  <c r="C158" i="19"/>
  <c r="H96" i="17"/>
  <c r="F124" i="4"/>
  <c r="E83" i="4"/>
  <c r="C77" i="10"/>
  <c r="C108" i="2"/>
  <c r="C63" i="2"/>
  <c r="G34" i="5"/>
  <c r="I35" i="16"/>
  <c r="F45" i="14"/>
  <c r="H11" i="9"/>
  <c r="F66" i="4"/>
  <c r="G31" i="8"/>
  <c r="H20" i="14"/>
  <c r="H39" i="7"/>
  <c r="D147" i="7"/>
  <c r="I135" i="4"/>
  <c r="F138" i="10"/>
  <c r="E82" i="5"/>
  <c r="G86" i="13"/>
  <c r="H127" i="7"/>
  <c r="H27" i="13"/>
  <c r="F70" i="9"/>
  <c r="E68" i="10"/>
  <c r="D152" i="5"/>
  <c r="F51" i="2"/>
  <c r="E14" i="7"/>
  <c r="F64" i="5"/>
  <c r="F37" i="9"/>
  <c r="G62" i="5"/>
  <c r="F38" i="2"/>
  <c r="G87" i="4"/>
  <c r="D42" i="4"/>
  <c r="I37" i="4"/>
  <c r="C84" i="8"/>
  <c r="I128" i="2"/>
  <c r="F104" i="17"/>
  <c r="H135" i="16"/>
  <c r="G100" i="16"/>
  <c r="G26" i="14"/>
  <c r="F159" i="9"/>
  <c r="E34" i="5"/>
  <c r="D134" i="8"/>
  <c r="I78" i="13"/>
  <c r="C37" i="7"/>
  <c r="H20" i="3"/>
  <c r="E72" i="5"/>
  <c r="C67" i="9"/>
  <c r="F83" i="4"/>
  <c r="I91" i="12"/>
  <c r="H52" i="2"/>
  <c r="H28" i="2"/>
  <c r="D64" i="8"/>
  <c r="G73" i="5"/>
  <c r="C36" i="4"/>
  <c r="D88" i="5"/>
  <c r="F48" i="17"/>
  <c r="H34" i="14"/>
  <c r="H113" i="16"/>
  <c r="E14" i="5"/>
  <c r="D15" i="9"/>
  <c r="H16" i="5"/>
  <c r="E102" i="3"/>
  <c r="G64" i="13"/>
  <c r="I107" i="15"/>
  <c r="H92" i="8"/>
  <c r="D64" i="3"/>
  <c r="D150" i="3"/>
  <c r="H108" i="10"/>
  <c r="I31" i="4"/>
  <c r="D88" i="8"/>
  <c r="F111" i="14"/>
  <c r="I12" i="8"/>
  <c r="F61" i="13"/>
  <c r="C130" i="3"/>
  <c r="G109" i="3"/>
  <c r="E136" i="16"/>
  <c r="D87" i="13"/>
  <c r="E111" i="8"/>
  <c r="G51" i="4"/>
  <c r="H116" i="8"/>
  <c r="C39" i="10"/>
  <c r="F91" i="17"/>
  <c r="I88" i="14"/>
  <c r="F61" i="4"/>
  <c r="C154" i="12"/>
  <c r="D13" i="12"/>
  <c r="H137" i="12"/>
  <c r="I138" i="9"/>
  <c r="F133" i="5"/>
  <c r="F152" i="3"/>
  <c r="D140" i="9"/>
  <c r="E15" i="12"/>
  <c r="I49" i="9"/>
  <c r="D48" i="18"/>
  <c r="I96" i="5"/>
  <c r="H85" i="4"/>
  <c r="D75" i="4"/>
  <c r="H65" i="7"/>
  <c r="E110" i="7"/>
  <c r="G60" i="9"/>
  <c r="E115" i="10"/>
  <c r="C40" i="16"/>
  <c r="H14" i="5"/>
  <c r="I61" i="5"/>
  <c r="F28" i="7"/>
  <c r="H88" i="7"/>
  <c r="F83" i="14"/>
  <c r="D127" i="14"/>
  <c r="G79" i="12"/>
  <c r="E52" i="14"/>
  <c r="D139" i="12"/>
  <c r="H69" i="14"/>
  <c r="C74" i="8"/>
  <c r="F71" i="13"/>
  <c r="C42" i="5"/>
  <c r="E72" i="3"/>
  <c r="E14" i="10"/>
  <c r="F16" i="5"/>
  <c r="D99" i="3"/>
  <c r="H65" i="9"/>
  <c r="C125" i="9"/>
  <c r="I62" i="5"/>
  <c r="C126" i="12"/>
  <c r="I89" i="3"/>
  <c r="I104" i="2"/>
  <c r="C116" i="5"/>
  <c r="G12" i="9"/>
  <c r="I40" i="20"/>
  <c r="H52" i="16"/>
  <c r="G139" i="14"/>
  <c r="F119" i="14"/>
  <c r="F81" i="5"/>
  <c r="E130" i="12"/>
  <c r="E69" i="13"/>
  <c r="E82" i="17"/>
  <c r="E100" i="4"/>
  <c r="H37" i="10"/>
  <c r="C153" i="10"/>
  <c r="I65" i="12"/>
  <c r="C113" i="10"/>
  <c r="D60" i="3"/>
  <c r="G114" i="7"/>
  <c r="G46" i="18"/>
  <c r="G122" i="10"/>
  <c r="I112" i="15"/>
  <c r="D14" i="4"/>
  <c r="E89" i="19"/>
  <c r="G43" i="15"/>
  <c r="I37" i="7"/>
  <c r="C77" i="13"/>
  <c r="C154" i="5"/>
  <c r="H120" i="14"/>
  <c r="D85" i="7"/>
  <c r="G107" i="15"/>
  <c r="D18" i="10"/>
  <c r="E129" i="12"/>
  <c r="H46" i="5"/>
  <c r="I62" i="19"/>
  <c r="D81" i="7"/>
  <c r="F152" i="8"/>
  <c r="D138" i="12"/>
  <c r="H35" i="14"/>
  <c r="E12" i="7"/>
  <c r="G111" i="3"/>
  <c r="I65" i="9"/>
  <c r="H15" i="14"/>
  <c r="E61" i="3"/>
  <c r="E82" i="4"/>
  <c r="D52" i="4"/>
  <c r="E91" i="3"/>
  <c r="C27" i="7"/>
  <c r="C110" i="5"/>
  <c r="G108" i="9"/>
  <c r="I110" i="15"/>
  <c r="H79" i="14"/>
  <c r="H134" i="16"/>
  <c r="H18" i="10"/>
  <c r="I75" i="12"/>
  <c r="I120" i="2"/>
  <c r="G93" i="3"/>
  <c r="C117" i="4"/>
  <c r="D131" i="13"/>
  <c r="F60" i="4"/>
  <c r="E152" i="3"/>
  <c r="E69" i="12"/>
  <c r="E46" i="3"/>
  <c r="D120" i="3"/>
  <c r="C27" i="8"/>
  <c r="G45" i="13"/>
  <c r="H67" i="10"/>
  <c r="C90" i="18"/>
  <c r="E103" i="10"/>
  <c r="E119" i="10"/>
  <c r="I50" i="4"/>
  <c r="G27" i="16"/>
  <c r="E148" i="5"/>
  <c r="E100" i="10"/>
  <c r="E73" i="4"/>
  <c r="F40" i="7"/>
  <c r="C64" i="10"/>
  <c r="H18" i="21"/>
  <c r="D135" i="12"/>
  <c r="D12" i="4"/>
  <c r="F97" i="16"/>
  <c r="E31" i="14"/>
  <c r="G81" i="17"/>
  <c r="I80" i="17"/>
  <c r="I13" i="3"/>
  <c r="H76" i="2"/>
  <c r="H85" i="12"/>
  <c r="G51" i="2"/>
  <c r="E75" i="10"/>
  <c r="E64" i="10"/>
  <c r="E49" i="12"/>
  <c r="F114" i="12"/>
  <c r="E140" i="5"/>
  <c r="C147" i="15"/>
  <c r="G123" i="12"/>
  <c r="F155" i="9"/>
  <c r="C28" i="12"/>
  <c r="G99" i="10"/>
  <c r="F29" i="3"/>
  <c r="C83" i="3"/>
  <c r="H104" i="8"/>
  <c r="F123" i="13"/>
  <c r="H97" i="3"/>
  <c r="D88" i="12"/>
  <c r="I40" i="3"/>
  <c r="G19" i="12"/>
  <c r="D128" i="13"/>
  <c r="I48" i="16"/>
  <c r="D17" i="14"/>
  <c r="H29" i="12"/>
  <c r="H129" i="9"/>
  <c r="D106" i="3"/>
  <c r="H110" i="7"/>
  <c r="H83" i="18"/>
  <c r="F135" i="13"/>
  <c r="G130" i="4"/>
  <c r="E134" i="8"/>
  <c r="G74" i="3"/>
  <c r="C125" i="12"/>
  <c r="D52" i="2"/>
  <c r="D122" i="13"/>
  <c r="G100" i="4"/>
  <c r="D114" i="7"/>
  <c r="C40" i="8"/>
  <c r="C25" i="10"/>
  <c r="C70" i="17"/>
  <c r="G126" i="8"/>
  <c r="G78" i="14"/>
  <c r="C88" i="18"/>
  <c r="I29" i="17"/>
  <c r="D84" i="2"/>
  <c r="I38" i="16"/>
  <c r="I100" i="9"/>
  <c r="E47" i="3"/>
  <c r="F114" i="9"/>
  <c r="D93" i="16"/>
  <c r="I95" i="13"/>
  <c r="I128" i="9"/>
  <c r="C35" i="15"/>
  <c r="I37" i="2"/>
  <c r="C16" i="12"/>
  <c r="E104" i="10"/>
  <c r="H76" i="8"/>
  <c r="F62" i="7"/>
  <c r="H124" i="7"/>
  <c r="C129" i="9"/>
  <c r="D117" i="9"/>
  <c r="F147" i="13"/>
  <c r="G140" i="5"/>
  <c r="H89" i="19"/>
  <c r="C126" i="18"/>
  <c r="D140" i="7"/>
  <c r="F128" i="15"/>
  <c r="I82" i="5"/>
  <c r="C132" i="2"/>
  <c r="E120" i="4"/>
  <c r="E77" i="18"/>
  <c r="F77" i="15"/>
  <c r="I81" i="18"/>
  <c r="E101" i="3"/>
  <c r="G38" i="2"/>
  <c r="E133" i="7"/>
  <c r="I31" i="2"/>
  <c r="F148" i="8"/>
  <c r="D160" i="9"/>
  <c r="C42" i="9"/>
  <c r="E62" i="4"/>
  <c r="I67" i="8"/>
  <c r="D127" i="9"/>
  <c r="C96" i="3"/>
  <c r="I135" i="20"/>
  <c r="F111" i="2"/>
  <c r="C91" i="13"/>
  <c r="I127" i="7"/>
  <c r="I88" i="9"/>
  <c r="G137" i="2"/>
  <c r="D112" i="13"/>
  <c r="C25" i="4"/>
  <c r="I105" i="5"/>
  <c r="C98" i="5"/>
  <c r="C119" i="2"/>
  <c r="H123" i="8"/>
  <c r="F46" i="10"/>
  <c r="D60" i="7"/>
  <c r="F109" i="12"/>
  <c r="D61" i="4"/>
  <c r="E19" i="5"/>
  <c r="H61" i="16"/>
  <c r="F42" i="17"/>
  <c r="E87" i="10"/>
  <c r="I126" i="10"/>
  <c r="H52" i="7"/>
  <c r="F129" i="17"/>
  <c r="E88" i="15"/>
  <c r="C83" i="4"/>
  <c r="C71" i="18"/>
  <c r="D79" i="3"/>
  <c r="I15" i="13"/>
  <c r="C32" i="9"/>
  <c r="I28" i="16"/>
  <c r="E139" i="8"/>
  <c r="F87" i="2"/>
  <c r="H99" i="7"/>
  <c r="H120" i="2"/>
  <c r="D50" i="4"/>
  <c r="D121" i="5"/>
  <c r="G158" i="14"/>
  <c r="I18" i="7"/>
  <c r="G73" i="10"/>
  <c r="G86" i="10"/>
  <c r="G153" i="2"/>
  <c r="I119" i="2"/>
  <c r="F68" i="5"/>
  <c r="D52" i="17"/>
  <c r="H139" i="16"/>
  <c r="I26" i="4"/>
  <c r="D86" i="18"/>
  <c r="G89" i="10"/>
  <c r="F44" i="12"/>
  <c r="F38" i="7"/>
  <c r="I79" i="16"/>
  <c r="C47" i="4"/>
  <c r="F90" i="2"/>
  <c r="I99" i="2"/>
  <c r="C31" i="10"/>
  <c r="I75" i="13"/>
  <c r="F94" i="9"/>
  <c r="C60" i="5"/>
  <c r="C121" i="7"/>
  <c r="E84" i="10"/>
  <c r="D11" i="5"/>
  <c r="G81" i="14"/>
  <c r="G103" i="2"/>
  <c r="C124" i="12"/>
  <c r="H29" i="19"/>
  <c r="F15" i="14"/>
  <c r="H30" i="4"/>
  <c r="H100" i="2"/>
  <c r="F100" i="8"/>
  <c r="D131" i="5"/>
  <c r="H112" i="7"/>
  <c r="D111" i="9"/>
  <c r="H62" i="9"/>
  <c r="F42" i="5"/>
  <c r="F67" i="8"/>
  <c r="H75" i="5"/>
  <c r="C82" i="17"/>
  <c r="G12" i="4"/>
  <c r="G85" i="14"/>
  <c r="I93" i="5"/>
  <c r="I46" i="8"/>
  <c r="H40" i="10"/>
  <c r="D31" i="2"/>
  <c r="H35" i="8"/>
  <c r="I35" i="3"/>
  <c r="I79" i="2"/>
  <c r="I77" i="14"/>
  <c r="D159" i="4"/>
  <c r="D121" i="8"/>
  <c r="E112" i="15"/>
  <c r="D157" i="15"/>
  <c r="G14" i="2"/>
  <c r="F71" i="3"/>
  <c r="H13" i="12"/>
  <c r="G41" i="14"/>
  <c r="F92" i="12"/>
  <c r="G36" i="9"/>
  <c r="G78" i="10"/>
  <c r="I31" i="12"/>
  <c r="C83" i="7"/>
  <c r="E140" i="10"/>
  <c r="I123" i="10"/>
  <c r="I16" i="2"/>
  <c r="H36" i="12"/>
  <c r="D34" i="4"/>
  <c r="I66" i="9"/>
  <c r="H41" i="8"/>
  <c r="G126" i="17"/>
  <c r="F28" i="16"/>
  <c r="G28" i="9"/>
  <c r="D101" i="17"/>
  <c r="I68" i="3"/>
  <c r="I139" i="3"/>
  <c r="D106" i="2"/>
  <c r="H35" i="16"/>
  <c r="E135" i="15"/>
  <c r="E73" i="15"/>
  <c r="E137" i="3"/>
  <c r="D126" i="5"/>
  <c r="D134" i="12"/>
  <c r="H100" i="12"/>
  <c r="I125" i="4"/>
  <c r="G118" i="3"/>
  <c r="I69" i="3"/>
  <c r="F76" i="2"/>
  <c r="H101" i="5"/>
  <c r="H139" i="18"/>
  <c r="G27" i="12"/>
  <c r="H136" i="18"/>
  <c r="C116" i="12"/>
  <c r="F102" i="12"/>
  <c r="G155" i="12"/>
  <c r="G123" i="3"/>
  <c r="I101" i="3"/>
  <c r="F13" i="2"/>
  <c r="E12" i="10"/>
  <c r="I73" i="12"/>
  <c r="G106" i="12"/>
  <c r="D113" i="7"/>
  <c r="G129" i="8"/>
  <c r="G15" i="12"/>
  <c r="G102" i="7"/>
  <c r="H121" i="8"/>
  <c r="F84" i="12"/>
  <c r="D158" i="15"/>
  <c r="G84" i="14"/>
  <c r="C25" i="2"/>
  <c r="I17" i="4"/>
  <c r="H68" i="10"/>
  <c r="F135" i="3"/>
  <c r="E13" i="18"/>
  <c r="G104" i="2"/>
  <c r="C121" i="8"/>
  <c r="I134" i="5"/>
  <c r="F150" i="18"/>
  <c r="D107" i="12"/>
  <c r="E139" i="9"/>
  <c r="F30" i="14"/>
  <c r="C152" i="4"/>
  <c r="C89" i="9"/>
  <c r="D116" i="18"/>
  <c r="G91" i="10"/>
  <c r="D27" i="5"/>
  <c r="C28" i="14"/>
  <c r="E32" i="8"/>
  <c r="G63" i="5"/>
  <c r="G31" i="4"/>
  <c r="F116" i="2"/>
  <c r="C17" i="10"/>
  <c r="I95" i="10"/>
  <c r="F47" i="13"/>
  <c r="E63" i="4"/>
  <c r="F78" i="14"/>
  <c r="I130" i="7"/>
  <c r="C100" i="7"/>
  <c r="C36" i="18"/>
  <c r="G130" i="9"/>
  <c r="C128" i="5"/>
  <c r="H125" i="9"/>
  <c r="F149" i="15"/>
  <c r="E134" i="7"/>
  <c r="G82" i="2"/>
  <c r="H76" i="10"/>
  <c r="D26" i="7"/>
  <c r="F27" i="15"/>
  <c r="C65" i="7"/>
  <c r="C111" i="8"/>
  <c r="I96" i="10"/>
  <c r="C97" i="7"/>
  <c r="E88" i="7"/>
  <c r="I35" i="13"/>
  <c r="E128" i="3"/>
  <c r="I119" i="7"/>
  <c r="D134" i="7"/>
  <c r="C62" i="2"/>
  <c r="D31" i="5"/>
  <c r="E153" i="15"/>
  <c r="D79" i="12"/>
  <c r="I134" i="12"/>
  <c r="F95" i="5"/>
  <c r="C119" i="10"/>
  <c r="E90" i="8"/>
  <c r="E131" i="13"/>
  <c r="D40" i="10"/>
  <c r="E126" i="8"/>
  <c r="H17" i="3"/>
  <c r="C50" i="2"/>
  <c r="G48" i="8"/>
  <c r="E67" i="3"/>
  <c r="D35" i="12"/>
  <c r="G18" i="2"/>
  <c r="I62" i="10"/>
  <c r="F96" i="2"/>
  <c r="I104" i="10"/>
  <c r="E36" i="7"/>
  <c r="C154" i="13"/>
  <c r="H113" i="8"/>
  <c r="D114" i="5"/>
  <c r="E158" i="10"/>
  <c r="E60" i="15"/>
  <c r="D14" i="10"/>
  <c r="F160" i="7"/>
  <c r="E125" i="5"/>
  <c r="I18" i="12"/>
  <c r="I69" i="9"/>
  <c r="D11" i="10"/>
  <c r="G111" i="7"/>
  <c r="G99" i="4"/>
  <c r="I133" i="3"/>
  <c r="C75" i="8"/>
  <c r="E66" i="10"/>
  <c r="C67" i="10"/>
  <c r="I93" i="8"/>
  <c r="F26" i="14"/>
  <c r="E69" i="15"/>
  <c r="I132" i="4"/>
  <c r="D131" i="7"/>
  <c r="C135" i="3"/>
  <c r="G47" i="2"/>
  <c r="G48" i="5"/>
  <c r="D76" i="9"/>
  <c r="G78" i="7"/>
  <c r="F44" i="5"/>
  <c r="E89" i="16"/>
  <c r="I86" i="5"/>
  <c r="C153" i="4"/>
  <c r="G103" i="10"/>
  <c r="C39" i="7"/>
  <c r="E154" i="8"/>
  <c r="F110" i="5"/>
  <c r="E34" i="3"/>
  <c r="G94" i="7"/>
  <c r="H75" i="4"/>
  <c r="E28" i="9"/>
  <c r="H94" i="16"/>
  <c r="I17" i="15"/>
  <c r="F26" i="7"/>
  <c r="G17" i="10"/>
  <c r="E28" i="5"/>
  <c r="C134" i="2"/>
  <c r="D149" i="9"/>
  <c r="H70" i="4"/>
  <c r="I67" i="16"/>
  <c r="H127" i="14"/>
  <c r="D11" i="2"/>
  <c r="E43" i="5"/>
  <c r="E18" i="3"/>
  <c r="F45" i="5"/>
  <c r="D66" i="3"/>
  <c r="F65" i="8"/>
  <c r="C118" i="15"/>
  <c r="G29" i="17"/>
  <c r="G155" i="9"/>
  <c r="E117" i="3"/>
  <c r="F125" i="15"/>
  <c r="G92" i="10"/>
  <c r="C38" i="19"/>
  <c r="G69" i="14"/>
  <c r="F110" i="14"/>
  <c r="D139" i="4"/>
  <c r="D126" i="2"/>
  <c r="I99" i="4"/>
  <c r="F136" i="5"/>
  <c r="F71" i="10"/>
  <c r="D80" i="9"/>
  <c r="G26" i="3"/>
  <c r="G138" i="7"/>
  <c r="F25" i="3"/>
  <c r="F112" i="2"/>
  <c r="D26" i="10"/>
  <c r="D67" i="10"/>
  <c r="D128" i="12"/>
  <c r="I97" i="9"/>
  <c r="G91" i="3"/>
  <c r="H41" i="19"/>
  <c r="D135" i="9"/>
  <c r="H14" i="3"/>
  <c r="I64" i="16"/>
  <c r="F39" i="8"/>
  <c r="E27" i="2"/>
  <c r="F71" i="9"/>
  <c r="G140" i="7"/>
  <c r="C139" i="2"/>
  <c r="C83" i="14"/>
  <c r="H45" i="13"/>
  <c r="E33" i="7"/>
  <c r="F52" i="14"/>
  <c r="F120" i="16"/>
  <c r="I135" i="17"/>
  <c r="C19" i="3"/>
  <c r="C33" i="7"/>
  <c r="E35" i="9"/>
  <c r="I111" i="7"/>
  <c r="G75" i="17"/>
  <c r="C20" i="13"/>
  <c r="I121" i="8"/>
  <c r="E89" i="4"/>
  <c r="C103" i="2"/>
  <c r="I123" i="14"/>
  <c r="E153" i="3"/>
  <c r="C71" i="3"/>
  <c r="I33" i="13"/>
  <c r="E127" i="8"/>
  <c r="H115" i="15"/>
  <c r="D116" i="2"/>
  <c r="E155" i="7"/>
  <c r="F46" i="7"/>
  <c r="F92" i="4"/>
  <c r="C101" i="4"/>
  <c r="C30" i="10"/>
  <c r="F25" i="19"/>
  <c r="H121" i="14"/>
  <c r="H84" i="10"/>
  <c r="G109" i="13"/>
  <c r="C35" i="2"/>
  <c r="E127" i="2"/>
  <c r="H69" i="5"/>
  <c r="I122" i="7"/>
  <c r="D93" i="4"/>
  <c r="G37" i="7"/>
  <c r="D98" i="8"/>
  <c r="I103" i="5"/>
  <c r="D102" i="12"/>
  <c r="G74" i="7"/>
  <c r="C99" i="9"/>
  <c r="I50" i="2"/>
  <c r="E138" i="5"/>
  <c r="F70" i="3"/>
  <c r="C30" i="5"/>
  <c r="H87" i="14"/>
  <c r="G64" i="10"/>
  <c r="H85" i="13"/>
  <c r="F113" i="12"/>
  <c r="I136" i="12"/>
  <c r="G134" i="5"/>
  <c r="H74" i="7"/>
  <c r="I74" i="2"/>
  <c r="H77" i="8"/>
  <c r="I89" i="5"/>
  <c r="C49" i="4"/>
  <c r="E102" i="5"/>
  <c r="E127" i="4"/>
  <c r="I92" i="3"/>
  <c r="G98" i="9"/>
  <c r="D116" i="7"/>
  <c r="D30" i="16"/>
  <c r="H28" i="13"/>
  <c r="E135" i="7"/>
  <c r="E98" i="13"/>
  <c r="C104" i="3"/>
  <c r="F90" i="3"/>
  <c r="H33" i="5"/>
  <c r="D68" i="2"/>
  <c r="C80" i="2"/>
  <c r="I47" i="7"/>
  <c r="F98" i="18"/>
  <c r="E134" i="4"/>
  <c r="C38" i="9"/>
  <c r="G160" i="9"/>
  <c r="I60" i="2"/>
  <c r="G44" i="15"/>
  <c r="E31" i="2"/>
  <c r="C140" i="7"/>
  <c r="H45" i="3"/>
  <c r="G113" i="10"/>
  <c r="C16" i="2"/>
  <c r="D20" i="3"/>
  <c r="C123" i="9"/>
  <c r="C140" i="14"/>
  <c r="G90" i="4"/>
  <c r="F25" i="2"/>
  <c r="H127" i="3"/>
  <c r="C80" i="15"/>
  <c r="E108" i="21"/>
  <c r="G20" i="3"/>
  <c r="E99" i="10"/>
  <c r="C130" i="9"/>
  <c r="I39" i="16"/>
  <c r="F38" i="3"/>
  <c r="I33" i="3"/>
  <c r="I134" i="9"/>
  <c r="D31" i="15"/>
  <c r="H14" i="18"/>
  <c r="D109" i="5"/>
  <c r="C131" i="17"/>
  <c r="E75" i="2"/>
  <c r="F25" i="16"/>
  <c r="E17" i="2"/>
  <c r="C28" i="10"/>
  <c r="C125" i="10"/>
  <c r="I96" i="2"/>
  <c r="E91" i="2"/>
  <c r="I130" i="2"/>
  <c r="C111" i="12"/>
  <c r="E29" i="4"/>
  <c r="H18" i="7"/>
  <c r="G75" i="2"/>
  <c r="F132" i="8"/>
  <c r="G60" i="3"/>
  <c r="C157" i="2"/>
  <c r="E71" i="20"/>
  <c r="G95" i="12"/>
  <c r="G48" i="15"/>
  <c r="F157" i="4"/>
  <c r="E125" i="12"/>
  <c r="E147" i="5"/>
  <c r="H33" i="10"/>
  <c r="E114" i="5"/>
  <c r="D136" i="12"/>
  <c r="E127" i="5"/>
  <c r="H99" i="4"/>
  <c r="E51" i="5"/>
  <c r="G46" i="10"/>
  <c r="I101" i="2"/>
  <c r="H126" i="8"/>
  <c r="C18" i="7"/>
  <c r="I138" i="3"/>
  <c r="E97" i="5"/>
  <c r="H91" i="13"/>
  <c r="D104" i="10"/>
  <c r="C103" i="4"/>
  <c r="H99" i="15"/>
  <c r="D11" i="18"/>
  <c r="H116" i="2"/>
  <c r="E48" i="10"/>
  <c r="D111" i="7"/>
  <c r="G74" i="4"/>
  <c r="D135" i="15"/>
  <c r="H82" i="5"/>
  <c r="D67" i="7"/>
  <c r="C64" i="12"/>
  <c r="G108" i="8"/>
  <c r="C136" i="15"/>
  <c r="E149" i="5"/>
  <c r="C61" i="10"/>
  <c r="C28" i="9"/>
  <c r="E82" i="9"/>
  <c r="C28" i="16"/>
  <c r="C50" i="20"/>
  <c r="C123" i="5"/>
  <c r="G37" i="18"/>
  <c r="D44" i="9"/>
  <c r="D45" i="14"/>
  <c r="G64" i="5"/>
  <c r="C90" i="7"/>
  <c r="F31" i="4"/>
  <c r="G130" i="2"/>
  <c r="C40" i="21"/>
  <c r="E148" i="12"/>
  <c r="I130" i="14"/>
  <c r="E49" i="16"/>
  <c r="H133" i="10"/>
  <c r="E117" i="16"/>
  <c r="C80" i="5"/>
  <c r="E132" i="3"/>
  <c r="D26" i="5"/>
  <c r="G106" i="4"/>
  <c r="H18" i="3"/>
  <c r="D35" i="7"/>
  <c r="H46" i="4"/>
  <c r="D138" i="7"/>
  <c r="E34" i="12"/>
  <c r="C148" i="4"/>
  <c r="E79" i="5"/>
  <c r="D44" i="19"/>
  <c r="H12" i="10"/>
  <c r="G129" i="12"/>
  <c r="F112" i="8"/>
  <c r="G49" i="13"/>
  <c r="F92" i="3"/>
  <c r="F45" i="17"/>
  <c r="F16" i="10"/>
  <c r="H96" i="2"/>
  <c r="C17" i="7"/>
  <c r="E155" i="2"/>
  <c r="G160" i="5"/>
  <c r="I126" i="9"/>
  <c r="G95" i="9"/>
  <c r="E88" i="9"/>
  <c r="E68" i="9"/>
  <c r="F81" i="2"/>
  <c r="E11" i="2"/>
  <c r="I29" i="4"/>
  <c r="I13" i="12"/>
  <c r="D138" i="3"/>
  <c r="F115" i="15"/>
  <c r="D116" i="12"/>
  <c r="G153" i="4"/>
  <c r="D139" i="14"/>
  <c r="E85" i="8"/>
  <c r="F85" i="10"/>
  <c r="E91" i="12"/>
  <c r="H103" i="4"/>
  <c r="C133" i="9"/>
  <c r="C149" i="14"/>
  <c r="G50" i="10"/>
  <c r="I63" i="12"/>
  <c r="I127" i="13"/>
  <c r="D139" i="15"/>
  <c r="G96" i="13"/>
  <c r="C122" i="10"/>
  <c r="F111" i="4"/>
  <c r="I27" i="8"/>
  <c r="C107" i="3"/>
  <c r="C115" i="12"/>
  <c r="I34" i="4"/>
  <c r="F35" i="10"/>
  <c r="G80" i="2"/>
  <c r="I14" i="3"/>
  <c r="F79" i="12"/>
  <c r="F121" i="15"/>
  <c r="G119" i="5"/>
  <c r="I81" i="3"/>
  <c r="I82" i="14"/>
  <c r="D87" i="4"/>
  <c r="C70" i="15"/>
  <c r="F106" i="10"/>
  <c r="G132" i="3"/>
  <c r="H92" i="9"/>
  <c r="I32" i="5"/>
  <c r="E96" i="9"/>
  <c r="F104" i="9"/>
  <c r="H117" i="8"/>
  <c r="I20" i="4"/>
  <c r="I68" i="5"/>
  <c r="G130" i="5"/>
  <c r="D155" i="19"/>
  <c r="E17" i="7"/>
  <c r="D70" i="4"/>
  <c r="F79" i="9"/>
  <c r="E39" i="12"/>
  <c r="I121" i="5"/>
  <c r="E73" i="2"/>
  <c r="F48" i="14"/>
  <c r="H84" i="2"/>
  <c r="H120" i="4"/>
  <c r="D51" i="5"/>
  <c r="D82" i="13"/>
  <c r="E129" i="8"/>
  <c r="G106" i="15"/>
  <c r="D97" i="12"/>
  <c r="F154" i="17"/>
  <c r="D75" i="5"/>
  <c r="C112" i="10"/>
  <c r="I34" i="5"/>
  <c r="H37" i="9"/>
  <c r="F129" i="8"/>
  <c r="E121" i="9"/>
  <c r="I110" i="14"/>
  <c r="C158" i="13"/>
  <c r="C11" i="8"/>
  <c r="E67" i="4"/>
  <c r="C75" i="7"/>
  <c r="H136" i="3"/>
  <c r="E74" i="3"/>
  <c r="D148" i="7"/>
  <c r="I63" i="7"/>
  <c r="H91" i="7"/>
  <c r="C96" i="12"/>
  <c r="C76" i="4"/>
  <c r="F155" i="7"/>
  <c r="I123" i="20"/>
  <c r="F96" i="13"/>
  <c r="F126" i="9"/>
  <c r="F117" i="8"/>
  <c r="F25" i="12"/>
  <c r="F16" i="12"/>
  <c r="E86" i="4"/>
  <c r="E74" i="10"/>
  <c r="H43" i="2"/>
  <c r="F78" i="5"/>
  <c r="D92" i="2"/>
  <c r="D40" i="17"/>
  <c r="D47" i="5"/>
  <c r="E110" i="8"/>
  <c r="E158" i="4"/>
  <c r="I114" i="12"/>
  <c r="C45" i="2"/>
  <c r="F82" i="9"/>
  <c r="I12" i="2"/>
  <c r="D17" i="18"/>
  <c r="G60" i="5"/>
  <c r="C16" i="8"/>
  <c r="I123" i="2"/>
  <c r="H42" i="14"/>
  <c r="E93" i="2"/>
  <c r="H111" i="5"/>
  <c r="C28" i="8"/>
  <c r="I122" i="5"/>
  <c r="I140" i="2"/>
  <c r="E106" i="2"/>
  <c r="D105" i="15"/>
  <c r="D115" i="17"/>
  <c r="E63" i="5"/>
  <c r="F77" i="4"/>
  <c r="F115" i="2"/>
  <c r="I41" i="2"/>
  <c r="G61" i="7"/>
  <c r="D51" i="4"/>
  <c r="C39" i="16"/>
  <c r="G15" i="7"/>
  <c r="G133" i="5"/>
  <c r="E96" i="5"/>
  <c r="F126" i="4"/>
  <c r="I29" i="8"/>
  <c r="I44" i="8"/>
  <c r="G49" i="8"/>
  <c r="D13" i="20"/>
  <c r="G27" i="15"/>
  <c r="D34" i="7"/>
  <c r="D25" i="8"/>
  <c r="G74" i="8"/>
  <c r="H48" i="19"/>
  <c r="D137" i="10"/>
  <c r="G74" i="2"/>
  <c r="C100" i="3"/>
  <c r="I88" i="4"/>
  <c r="G133" i="16"/>
  <c r="D61" i="5"/>
  <c r="C115" i="16"/>
  <c r="E76" i="12"/>
  <c r="I81" i="13"/>
  <c r="G130" i="14"/>
  <c r="G25" i="12"/>
  <c r="E33" i="13"/>
  <c r="I70" i="9"/>
  <c r="C147" i="7"/>
  <c r="C99" i="13"/>
  <c r="H80" i="9"/>
  <c r="D75" i="15"/>
  <c r="I99" i="7"/>
  <c r="F11" i="13"/>
  <c r="G79" i="9"/>
  <c r="C66" i="7"/>
  <c r="F51" i="13"/>
  <c r="E126" i="2"/>
  <c r="C85" i="16"/>
  <c r="F105" i="16"/>
  <c r="D120" i="16"/>
  <c r="D28" i="14"/>
  <c r="D153" i="10"/>
  <c r="D108" i="7"/>
  <c r="H85" i="3"/>
  <c r="F16" i="8"/>
  <c r="I116" i="3"/>
  <c r="C69" i="9"/>
  <c r="I118" i="2"/>
  <c r="F68" i="7"/>
  <c r="G31" i="2"/>
  <c r="I103" i="2"/>
  <c r="E86" i="3"/>
  <c r="G12" i="7"/>
  <c r="G149" i="10"/>
  <c r="G114" i="3"/>
  <c r="I124" i="10"/>
  <c r="G63" i="10"/>
  <c r="I38" i="13"/>
  <c r="C124" i="13"/>
  <c r="H19" i="12"/>
  <c r="H65" i="3"/>
  <c r="C66" i="9"/>
  <c r="H112" i="5"/>
  <c r="D52" i="3"/>
  <c r="D41" i="7"/>
  <c r="H18" i="15"/>
  <c r="C39" i="2"/>
  <c r="H31" i="2"/>
  <c r="G155" i="2"/>
  <c r="D122" i="8"/>
  <c r="D79" i="9"/>
  <c r="D11" i="12"/>
  <c r="F107" i="5"/>
  <c r="H81" i="14"/>
  <c r="F62" i="4"/>
  <c r="F44" i="2"/>
  <c r="I18" i="8"/>
  <c r="G46" i="4"/>
  <c r="D119" i="5"/>
  <c r="C26" i="7"/>
  <c r="C20" i="4"/>
  <c r="F109" i="8"/>
  <c r="E65" i="9"/>
  <c r="F127" i="2"/>
  <c r="F106" i="16"/>
  <c r="E64" i="9"/>
  <c r="H11" i="8"/>
  <c r="E42" i="16"/>
  <c r="E69" i="8"/>
  <c r="C92" i="2"/>
  <c r="F89" i="2"/>
  <c r="G109" i="2"/>
  <c r="I122" i="16"/>
  <c r="H11" i="3"/>
  <c r="E95" i="5"/>
  <c r="C72" i="12"/>
  <c r="I116" i="7"/>
  <c r="D61" i="8"/>
  <c r="E13" i="14"/>
  <c r="D114" i="2"/>
  <c r="I38" i="21"/>
  <c r="I129" i="14"/>
  <c r="I95" i="18"/>
  <c r="H135" i="14"/>
  <c r="D124" i="3"/>
  <c r="G39" i="7"/>
  <c r="F14" i="12"/>
  <c r="H132" i="3"/>
  <c r="D103" i="10"/>
  <c r="D99" i="10"/>
  <c r="F122" i="8"/>
  <c r="H111" i="7"/>
  <c r="H30" i="8"/>
  <c r="H68" i="2"/>
  <c r="D48" i="15"/>
  <c r="C52" i="13"/>
  <c r="F126" i="13"/>
  <c r="I77" i="8"/>
  <c r="I46" i="2"/>
  <c r="H140" i="7"/>
  <c r="E52" i="2"/>
  <c r="G15" i="18"/>
  <c r="D31" i="14"/>
  <c r="F152" i="17"/>
  <c r="G87" i="5"/>
  <c r="D101" i="15"/>
  <c r="D98" i="14"/>
  <c r="F158" i="7"/>
  <c r="F71" i="5"/>
  <c r="G15" i="9"/>
  <c r="E132" i="12"/>
  <c r="G122" i="4"/>
  <c r="E117" i="8"/>
  <c r="F37" i="5"/>
  <c r="F105" i="8"/>
  <c r="C128" i="13"/>
  <c r="G138" i="17"/>
  <c r="I97" i="13"/>
  <c r="I64" i="5"/>
  <c r="D117" i="2"/>
  <c r="E17" i="12"/>
  <c r="C51" i="17"/>
  <c r="I35" i="2"/>
  <c r="D79" i="4"/>
  <c r="D81" i="3"/>
  <c r="F147" i="7"/>
  <c r="C94" i="9"/>
  <c r="C74" i="5"/>
  <c r="D86" i="2"/>
  <c r="H124" i="14"/>
  <c r="E114" i="3"/>
  <c r="G152" i="12"/>
  <c r="C11" i="17"/>
  <c r="I126" i="8"/>
  <c r="E135" i="5"/>
  <c r="C134" i="16"/>
  <c r="D103" i="15"/>
  <c r="F78" i="4"/>
  <c r="F118" i="2"/>
  <c r="H113" i="7"/>
  <c r="F50" i="12"/>
  <c r="E28" i="3"/>
  <c r="I129" i="3"/>
  <c r="I117" i="2"/>
  <c r="D63" i="8"/>
  <c r="I15" i="18"/>
  <c r="C16" i="19"/>
  <c r="G81" i="3"/>
  <c r="I100" i="2"/>
  <c r="I16" i="5"/>
  <c r="I28" i="10"/>
  <c r="D87" i="10"/>
  <c r="D119" i="3"/>
  <c r="I117" i="7"/>
  <c r="D87" i="3"/>
  <c r="C115" i="9"/>
  <c r="G116" i="8"/>
  <c r="G20" i="7"/>
  <c r="C130" i="5"/>
  <c r="D152" i="12"/>
  <c r="I97" i="5"/>
  <c r="G42" i="8"/>
  <c r="D45" i="9"/>
  <c r="E105" i="14"/>
  <c r="F118" i="7"/>
  <c r="C13" i="2"/>
  <c r="I135" i="12"/>
  <c r="H104" i="3"/>
  <c r="E76" i="4"/>
  <c r="G66" i="3"/>
  <c r="D96" i="10"/>
  <c r="E131" i="7"/>
  <c r="E26" i="9"/>
  <c r="C81" i="9"/>
  <c r="I70" i="19"/>
  <c r="E67" i="9"/>
  <c r="H70" i="16"/>
  <c r="D48" i="12"/>
  <c r="G160" i="7"/>
  <c r="E49" i="9"/>
  <c r="D154" i="3"/>
  <c r="G159" i="10"/>
  <c r="F11" i="17"/>
  <c r="E91" i="18"/>
  <c r="C27" i="10"/>
  <c r="E71" i="17"/>
  <c r="I43" i="18"/>
  <c r="C96" i="16"/>
  <c r="E119" i="12"/>
  <c r="D98" i="18"/>
  <c r="E15" i="14"/>
  <c r="I64" i="15"/>
  <c r="H41" i="12"/>
  <c r="C52" i="15"/>
  <c r="H86" i="17"/>
  <c r="D89" i="15"/>
  <c r="I35" i="14"/>
  <c r="E67" i="15"/>
  <c r="F48" i="5"/>
  <c r="I70" i="7"/>
  <c r="H112" i="10"/>
  <c r="C62" i="8"/>
  <c r="H69" i="2"/>
  <c r="E11" i="4"/>
  <c r="H120" i="13"/>
  <c r="F75" i="5"/>
  <c r="G47" i="4"/>
  <c r="F108" i="14"/>
  <c r="G134" i="15"/>
  <c r="D95" i="16"/>
  <c r="G94" i="8"/>
  <c r="C124" i="2"/>
  <c r="E98" i="2"/>
  <c r="F83" i="16"/>
  <c r="G30" i="17"/>
  <c r="F127" i="8"/>
  <c r="I85" i="7"/>
  <c r="G14" i="14"/>
  <c r="E45" i="13"/>
  <c r="H111" i="4"/>
  <c r="F20" i="3"/>
  <c r="D127" i="2"/>
  <c r="C75" i="10"/>
  <c r="H137" i="3"/>
  <c r="I73" i="16"/>
  <c r="H76" i="4"/>
  <c r="D20" i="4"/>
  <c r="D149" i="4"/>
  <c r="D160" i="14"/>
  <c r="H20" i="9"/>
  <c r="I126" i="5"/>
  <c r="E117" i="9"/>
  <c r="E121" i="7"/>
  <c r="C119" i="17"/>
  <c r="E86" i="15"/>
  <c r="E35" i="10"/>
  <c r="I109" i="4"/>
  <c r="C127" i="21"/>
  <c r="F29" i="9"/>
  <c r="C45" i="10"/>
  <c r="E49" i="8"/>
  <c r="H50" i="2"/>
  <c r="D32" i="7"/>
  <c r="H127" i="9"/>
  <c r="C110" i="14"/>
  <c r="F29" i="15"/>
  <c r="E39" i="7"/>
  <c r="G102" i="16"/>
  <c r="H111" i="12"/>
  <c r="F130" i="8"/>
  <c r="G18" i="14"/>
  <c r="G103" i="15"/>
  <c r="D159" i="21"/>
  <c r="C42" i="16"/>
  <c r="C25" i="14"/>
  <c r="D63" i="9"/>
  <c r="E150" i="8"/>
  <c r="G40" i="2"/>
  <c r="I136" i="8"/>
  <c r="C149" i="3"/>
  <c r="G75" i="20"/>
  <c r="C110" i="13"/>
  <c r="E123" i="9"/>
  <c r="F150" i="8"/>
  <c r="F70" i="2"/>
  <c r="F97" i="12"/>
  <c r="I133" i="12"/>
  <c r="H109" i="3"/>
  <c r="F99" i="8"/>
  <c r="F152" i="13"/>
  <c r="C155" i="9"/>
  <c r="E93" i="5"/>
  <c r="C102" i="2"/>
  <c r="G105" i="5"/>
  <c r="H44" i="9"/>
  <c r="I83" i="13"/>
  <c r="G113" i="8"/>
  <c r="D64" i="7"/>
  <c r="I134" i="4"/>
  <c r="G155" i="15"/>
  <c r="C125" i="14"/>
  <c r="G18" i="18"/>
  <c r="C44" i="15"/>
  <c r="E99" i="3"/>
  <c r="F131" i="8"/>
  <c r="D87" i="16"/>
  <c r="H97" i="10"/>
  <c r="C83" i="10"/>
  <c r="D84" i="4"/>
  <c r="G137" i="5"/>
  <c r="E137" i="12"/>
  <c r="C15" i="8"/>
  <c r="G108" i="5"/>
  <c r="H80" i="7"/>
  <c r="F65" i="7"/>
  <c r="E18" i="10"/>
  <c r="C82" i="7"/>
  <c r="H12" i="4"/>
  <c r="G93" i="2"/>
  <c r="G110" i="8"/>
  <c r="H135" i="4"/>
  <c r="C36" i="15"/>
  <c r="G120" i="8"/>
  <c r="F76" i="3"/>
  <c r="C16" i="10"/>
  <c r="C27" i="2"/>
  <c r="C46" i="3"/>
  <c r="E124" i="2"/>
  <c r="C35" i="9"/>
  <c r="D69" i="7"/>
  <c r="C89" i="12"/>
  <c r="H140" i="8"/>
  <c r="I106" i="7"/>
  <c r="D46" i="10"/>
  <c r="C159" i="10"/>
  <c r="C107" i="10"/>
  <c r="C154" i="7"/>
  <c r="H38" i="4"/>
  <c r="F127" i="10"/>
  <c r="I35" i="8"/>
  <c r="E137" i="10"/>
  <c r="C88" i="15"/>
  <c r="E132" i="20"/>
  <c r="I20" i="14"/>
  <c r="D33" i="2"/>
  <c r="F101" i="8"/>
  <c r="F63" i="17"/>
  <c r="E94" i="9"/>
  <c r="G93" i="7"/>
  <c r="G84" i="4"/>
  <c r="H98" i="8"/>
  <c r="D80" i="12"/>
  <c r="G125" i="9"/>
  <c r="I91" i="3"/>
  <c r="H94" i="7"/>
  <c r="H125" i="3"/>
  <c r="F40" i="3"/>
  <c r="D43" i="14"/>
  <c r="D112" i="9"/>
  <c r="E20" i="7"/>
  <c r="H91" i="9"/>
  <c r="I48" i="12"/>
  <c r="H131" i="2"/>
  <c r="C81" i="14"/>
  <c r="C41" i="13"/>
  <c r="G46" i="8"/>
  <c r="C137" i="10"/>
  <c r="F76" i="4"/>
  <c r="D51" i="12"/>
  <c r="F159" i="2"/>
  <c r="F64" i="8"/>
  <c r="F136" i="3"/>
  <c r="C68" i="7"/>
  <c r="C130" i="4"/>
  <c r="C111" i="13"/>
  <c r="I72" i="2"/>
  <c r="I134" i="3"/>
  <c r="C117" i="3"/>
  <c r="G148" i="3"/>
  <c r="D96" i="7"/>
  <c r="H20" i="15"/>
  <c r="G116" i="13"/>
  <c r="C95" i="9"/>
  <c r="F31" i="13"/>
  <c r="H109" i="8"/>
  <c r="C106" i="15"/>
  <c r="G61" i="16"/>
  <c r="C36" i="2"/>
  <c r="C44" i="9"/>
  <c r="H34" i="10"/>
  <c r="F17" i="3"/>
  <c r="I134" i="7"/>
  <c r="G112" i="14"/>
  <c r="F63" i="15"/>
  <c r="F74" i="4"/>
  <c r="E70" i="3"/>
  <c r="H91" i="4"/>
  <c r="G47" i="5"/>
  <c r="C78" i="5"/>
  <c r="E46" i="9"/>
  <c r="E60" i="8"/>
  <c r="H26" i="3"/>
  <c r="C81" i="4"/>
  <c r="I63" i="5"/>
  <c r="G124" i="2"/>
  <c r="H107" i="14"/>
  <c r="H64" i="3"/>
  <c r="C38" i="10"/>
  <c r="F135" i="14"/>
  <c r="D90" i="8"/>
  <c r="G50" i="3"/>
  <c r="C81" i="10"/>
  <c r="C157" i="7"/>
  <c r="H78" i="8"/>
  <c r="H81" i="10"/>
  <c r="H77" i="10"/>
  <c r="H13" i="8"/>
  <c r="F115" i="14"/>
  <c r="D84" i="3"/>
  <c r="I113" i="3"/>
  <c r="I95" i="9"/>
  <c r="F14" i="4"/>
  <c r="H106" i="2"/>
  <c r="I69" i="4"/>
  <c r="F44" i="7"/>
  <c r="E130" i="9"/>
  <c r="F127" i="5"/>
  <c r="F84" i="18"/>
  <c r="C30" i="9"/>
  <c r="I110" i="3"/>
  <c r="C149" i="5"/>
  <c r="H127" i="4"/>
  <c r="D86" i="3"/>
  <c r="G48" i="2"/>
  <c r="F150" i="9"/>
  <c r="H64" i="9"/>
  <c r="H12" i="5"/>
  <c r="E116" i="9"/>
  <c r="I77" i="13"/>
  <c r="D160" i="2"/>
  <c r="G100" i="12"/>
  <c r="D42" i="12"/>
  <c r="D49" i="3"/>
  <c r="D50" i="20"/>
  <c r="F160" i="8"/>
  <c r="F133" i="8"/>
  <c r="G90" i="13"/>
  <c r="D51" i="3"/>
  <c r="E46" i="19"/>
  <c r="D70" i="16"/>
  <c r="G51" i="5"/>
  <c r="F44" i="19"/>
  <c r="G107" i="14"/>
  <c r="G126" i="4"/>
  <c r="I15" i="2"/>
  <c r="D33" i="12"/>
  <c r="E148" i="9"/>
  <c r="C66" i="13"/>
  <c r="H119" i="4"/>
  <c r="D135" i="2"/>
  <c r="F122" i="7"/>
  <c r="H51" i="10"/>
  <c r="E27" i="7"/>
  <c r="G132" i="2"/>
  <c r="H80" i="12"/>
  <c r="G84" i="9"/>
  <c r="D139" i="2"/>
  <c r="E101" i="18"/>
  <c r="D28" i="9"/>
  <c r="E12" i="20"/>
  <c r="F117" i="17"/>
  <c r="G155" i="3"/>
  <c r="H82" i="19"/>
  <c r="I116" i="13"/>
  <c r="G150" i="8"/>
  <c r="I27" i="12"/>
  <c r="F12" i="18"/>
  <c r="G154" i="12"/>
  <c r="F139" i="13"/>
  <c r="H48" i="2"/>
  <c r="E118" i="9"/>
  <c r="F114" i="2"/>
  <c r="I41" i="15"/>
  <c r="D40" i="12"/>
  <c r="H117" i="4"/>
  <c r="G136" i="3"/>
  <c r="F81" i="8"/>
  <c r="F37" i="7"/>
  <c r="H48" i="12"/>
  <c r="G11" i="5"/>
  <c r="D29" i="22"/>
  <c r="I134" i="13"/>
  <c r="D73" i="7"/>
  <c r="I31" i="16"/>
  <c r="D100" i="3"/>
  <c r="I92" i="9"/>
  <c r="I83" i="8"/>
  <c r="D95" i="17"/>
  <c r="F136" i="10"/>
  <c r="C52" i="17"/>
  <c r="F16" i="4"/>
  <c r="C123" i="12"/>
  <c r="D71" i="12"/>
  <c r="E122" i="2"/>
  <c r="H112" i="2"/>
  <c r="F150" i="13"/>
  <c r="G70" i="12"/>
  <c r="F119" i="17"/>
  <c r="I120" i="14"/>
  <c r="D108" i="10"/>
  <c r="F36" i="12"/>
  <c r="F19" i="19"/>
  <c r="E96" i="4"/>
  <c r="I97" i="10"/>
  <c r="H131" i="16"/>
  <c r="I41" i="8"/>
  <c r="G153" i="18"/>
  <c r="H134" i="17"/>
  <c r="F150" i="15"/>
  <c r="F139" i="18"/>
  <c r="I34" i="14"/>
  <c r="H48" i="4"/>
  <c r="C49" i="14"/>
  <c r="E154" i="12"/>
  <c r="F42" i="14"/>
  <c r="G71" i="13"/>
  <c r="I48" i="2"/>
  <c r="I16" i="3"/>
  <c r="C12" i="9"/>
  <c r="E62" i="5"/>
  <c r="G31" i="9"/>
  <c r="G94" i="12"/>
  <c r="H67" i="13"/>
  <c r="G74" i="9"/>
  <c r="E36" i="12"/>
  <c r="D61" i="7"/>
  <c r="I11" i="9"/>
  <c r="F108" i="19"/>
  <c r="C126" i="9"/>
  <c r="H40" i="5"/>
  <c r="I132" i="15"/>
  <c r="E129" i="17"/>
  <c r="F102" i="13"/>
  <c r="H95" i="2"/>
  <c r="C67" i="18"/>
  <c r="H81" i="12"/>
  <c r="G40" i="5"/>
  <c r="I12" i="10"/>
  <c r="G83" i="7"/>
  <c r="D14" i="7"/>
  <c r="H129" i="3"/>
  <c r="C152" i="2"/>
  <c r="I51" i="3"/>
  <c r="D17" i="2"/>
  <c r="E93" i="9"/>
  <c r="H129" i="2"/>
  <c r="F134" i="7"/>
  <c r="G120" i="13"/>
  <c r="H133" i="20"/>
  <c r="H76" i="17"/>
  <c r="H73" i="13"/>
  <c r="G72" i="14"/>
  <c r="E85" i="14"/>
  <c r="E32" i="10"/>
  <c r="F106" i="9"/>
  <c r="G48" i="4"/>
  <c r="D12" i="3"/>
  <c r="H136" i="2"/>
  <c r="E82" i="13"/>
  <c r="F117" i="9"/>
  <c r="I117" i="18"/>
  <c r="C50" i="3"/>
  <c r="I79" i="3"/>
  <c r="C15" i="3"/>
  <c r="F140" i="7"/>
  <c r="F83" i="13"/>
  <c r="D137" i="17"/>
  <c r="E64" i="3"/>
  <c r="I30" i="9"/>
  <c r="D73" i="10"/>
  <c r="F147" i="3"/>
  <c r="G124" i="7"/>
  <c r="C115" i="10"/>
  <c r="I89" i="4"/>
  <c r="C121" i="5"/>
  <c r="E63" i="2"/>
  <c r="I101" i="15"/>
  <c r="F51" i="12"/>
  <c r="H85" i="8"/>
  <c r="H64" i="10"/>
  <c r="H121" i="4"/>
  <c r="D118" i="3"/>
  <c r="C70" i="4"/>
  <c r="D76" i="17"/>
  <c r="G153" i="13"/>
  <c r="H74" i="5"/>
  <c r="G43" i="14"/>
  <c r="C138" i="14"/>
  <c r="F18" i="15"/>
  <c r="D127" i="5"/>
  <c r="I131" i="2"/>
  <c r="D48" i="4"/>
  <c r="I38" i="4"/>
  <c r="H93" i="3"/>
  <c r="I25" i="10"/>
  <c r="D68" i="18"/>
  <c r="D15" i="10"/>
  <c r="F138" i="7"/>
  <c r="D81" i="9"/>
  <c r="F113" i="7"/>
  <c r="F154" i="2"/>
  <c r="G66" i="2"/>
  <c r="H113" i="5"/>
  <c r="E123" i="2"/>
  <c r="D30" i="2"/>
  <c r="I90" i="8"/>
  <c r="H84" i="5"/>
  <c r="I90" i="2"/>
  <c r="G45" i="7"/>
  <c r="G99" i="17"/>
  <c r="D121" i="3"/>
  <c r="G117" i="19"/>
  <c r="I74" i="17"/>
  <c r="C48" i="3"/>
  <c r="H69" i="9"/>
  <c r="F38" i="15"/>
  <c r="F106" i="7"/>
  <c r="F48" i="15"/>
  <c r="E101" i="2"/>
  <c r="G69" i="8"/>
  <c r="F105" i="4"/>
  <c r="D158" i="14"/>
  <c r="F149" i="4"/>
  <c r="D13" i="16"/>
  <c r="I96" i="9"/>
  <c r="D43" i="10"/>
  <c r="F107" i="10"/>
  <c r="H121" i="10"/>
  <c r="E159" i="7"/>
  <c r="H109" i="4"/>
  <c r="C46" i="8"/>
  <c r="I61" i="4"/>
  <c r="D149" i="3"/>
  <c r="D90" i="14"/>
  <c r="F93" i="2"/>
  <c r="D120" i="10"/>
  <c r="H25" i="13"/>
  <c r="I51" i="14"/>
  <c r="F86" i="5"/>
  <c r="I31" i="5"/>
  <c r="F46" i="9"/>
  <c r="F110" i="15"/>
  <c r="G29" i="9"/>
  <c r="C137" i="13"/>
  <c r="C157" i="5"/>
  <c r="E153" i="2"/>
  <c r="F34" i="16"/>
  <c r="C74" i="13"/>
  <c r="G46" i="15"/>
  <c r="E25" i="8"/>
  <c r="H39" i="2"/>
  <c r="E74" i="12"/>
  <c r="E122" i="3"/>
  <c r="H48" i="9"/>
  <c r="C84" i="9"/>
  <c r="E100" i="15"/>
  <c r="D30" i="15"/>
  <c r="H17" i="2"/>
  <c r="F128" i="17"/>
  <c r="D90" i="7"/>
  <c r="E132" i="10"/>
  <c r="G159" i="2"/>
  <c r="E64" i="7"/>
  <c r="I69" i="14"/>
  <c r="H84" i="9"/>
  <c r="F34" i="17"/>
  <c r="I67" i="7"/>
  <c r="G51" i="12"/>
  <c r="C38" i="4"/>
  <c r="H36" i="8"/>
  <c r="C41" i="3"/>
  <c r="I27" i="10"/>
  <c r="C76" i="15"/>
  <c r="D38" i="4"/>
  <c r="F17" i="7"/>
  <c r="E94" i="15"/>
  <c r="F148" i="5"/>
  <c r="H100" i="8"/>
  <c r="H76" i="16"/>
  <c r="C100" i="4"/>
  <c r="D29" i="14"/>
  <c r="I138" i="7"/>
  <c r="D50" i="7"/>
  <c r="C150" i="3"/>
  <c r="G20" i="14"/>
  <c r="D74" i="2"/>
  <c r="G16" i="13"/>
  <c r="F124" i="14"/>
  <c r="I113" i="7"/>
  <c r="F153" i="3"/>
  <c r="I139" i="4"/>
  <c r="I63" i="18"/>
  <c r="F96" i="8"/>
  <c r="C119" i="7"/>
  <c r="C83" i="5"/>
  <c r="G123" i="7"/>
  <c r="I94" i="9"/>
  <c r="H30" i="7"/>
  <c r="D13" i="4"/>
  <c r="E136" i="10"/>
  <c r="D29" i="13"/>
  <c r="D79" i="18"/>
  <c r="G135" i="7"/>
  <c r="I114" i="2"/>
  <c r="H105" i="18"/>
  <c r="I16" i="8"/>
  <c r="I62" i="4"/>
  <c r="H77" i="7"/>
  <c r="I95" i="5"/>
  <c r="G110" i="7"/>
  <c r="F47" i="7"/>
  <c r="F133" i="9"/>
  <c r="C89" i="2"/>
  <c r="I122" i="4"/>
  <c r="E133" i="3"/>
  <c r="H117" i="5"/>
  <c r="C71" i="7"/>
  <c r="G70" i="17"/>
  <c r="H124" i="12"/>
  <c r="I91" i="4"/>
  <c r="H72" i="4"/>
  <c r="H111" i="9"/>
  <c r="F48" i="8"/>
  <c r="H37" i="4"/>
  <c r="I52" i="4"/>
  <c r="H79" i="12"/>
  <c r="C37" i="9"/>
  <c r="H71" i="8"/>
  <c r="E82" i="7"/>
  <c r="C117" i="5"/>
  <c r="D45" i="5"/>
  <c r="F14" i="8"/>
  <c r="H94" i="5"/>
  <c r="I125" i="2"/>
  <c r="D80" i="13"/>
  <c r="E112" i="2"/>
  <c r="G150" i="18"/>
  <c r="G81" i="12"/>
  <c r="C153" i="9"/>
  <c r="G139" i="7"/>
  <c r="H33" i="7"/>
  <c r="E19" i="4"/>
  <c r="H46" i="13"/>
  <c r="G12" i="3"/>
  <c r="D120" i="20"/>
  <c r="G82" i="3"/>
  <c r="E160" i="4"/>
  <c r="G96" i="14"/>
  <c r="H134" i="13"/>
  <c r="H13" i="10"/>
  <c r="H45" i="9"/>
  <c r="D120" i="4"/>
  <c r="G90" i="7"/>
  <c r="H84" i="13"/>
  <c r="I139" i="13"/>
  <c r="C69" i="3"/>
  <c r="I52" i="16"/>
  <c r="H39" i="14"/>
  <c r="I113" i="9"/>
  <c r="I114" i="14"/>
  <c r="H93" i="7"/>
  <c r="F75" i="4"/>
  <c r="H84" i="8"/>
  <c r="G129" i="4"/>
  <c r="I19" i="2"/>
  <c r="I79" i="12"/>
  <c r="F107" i="4"/>
  <c r="D14" i="2"/>
  <c r="F93" i="5"/>
  <c r="E80" i="2"/>
  <c r="C155" i="5"/>
  <c r="F125" i="7"/>
  <c r="H45" i="2"/>
  <c r="H140" i="14"/>
  <c r="E102" i="17"/>
  <c r="D46" i="9"/>
  <c r="I128" i="12"/>
  <c r="I26" i="2"/>
  <c r="I85" i="4"/>
  <c r="G149" i="3"/>
  <c r="E160" i="8"/>
  <c r="I100" i="3"/>
  <c r="G29" i="7"/>
  <c r="D43" i="9"/>
  <c r="F127" i="4"/>
  <c r="I105" i="13"/>
  <c r="I41" i="4"/>
  <c r="D78" i="13"/>
  <c r="C102" i="12"/>
  <c r="I137" i="8"/>
  <c r="F86" i="3"/>
  <c r="I94" i="3"/>
  <c r="F18" i="5"/>
  <c r="C28" i="18"/>
  <c r="H63" i="12"/>
  <c r="D81" i="14"/>
  <c r="F29" i="7"/>
  <c r="F42" i="7"/>
  <c r="C29" i="7"/>
  <c r="D103" i="8"/>
  <c r="E149" i="15"/>
  <c r="G11" i="9"/>
  <c r="F62" i="2"/>
  <c r="C158" i="8"/>
  <c r="E115" i="3"/>
  <c r="E38" i="15"/>
  <c r="E64" i="2"/>
  <c r="G19" i="17"/>
  <c r="F76" i="9"/>
  <c r="C138" i="16"/>
  <c r="H42" i="5"/>
  <c r="C17" i="9"/>
  <c r="C160" i="4"/>
  <c r="H16" i="17"/>
  <c r="H74" i="10"/>
  <c r="I80" i="3"/>
  <c r="I72" i="18"/>
  <c r="G64" i="2"/>
  <c r="D94" i="13"/>
  <c r="G77" i="13"/>
  <c r="F136" i="15"/>
  <c r="C31" i="8"/>
  <c r="I13" i="10"/>
  <c r="H67" i="3"/>
  <c r="D97" i="2"/>
  <c r="E121" i="3"/>
  <c r="I108" i="8"/>
  <c r="E159" i="3"/>
  <c r="E148" i="4"/>
  <c r="F158" i="10"/>
  <c r="F159" i="8"/>
  <c r="E105" i="8"/>
  <c r="H60" i="10"/>
  <c r="G31" i="12"/>
  <c r="D133" i="10"/>
  <c r="E35" i="5"/>
  <c r="E81" i="2"/>
  <c r="H48" i="14"/>
  <c r="E36" i="9"/>
  <c r="I12" i="12"/>
  <c r="F77" i="8"/>
  <c r="E90" i="9"/>
  <c r="C118" i="3"/>
  <c r="H19" i="2"/>
  <c r="F31" i="3"/>
  <c r="H104" i="13"/>
  <c r="D77" i="2"/>
  <c r="D41" i="3"/>
  <c r="E87" i="4"/>
  <c r="G17" i="5"/>
  <c r="H98" i="5"/>
  <c r="G28" i="2"/>
  <c r="E160" i="3"/>
  <c r="H103" i="3"/>
  <c r="I32" i="7"/>
  <c r="E158" i="3"/>
  <c r="G124" i="4"/>
  <c r="G78" i="17"/>
  <c r="I91" i="14"/>
  <c r="G62" i="16"/>
  <c r="F84" i="13"/>
  <c r="G31" i="14"/>
  <c r="I101" i="8"/>
  <c r="E46" i="2"/>
  <c r="C105" i="2"/>
  <c r="E87" i="2"/>
  <c r="F62" i="5"/>
  <c r="C33" i="5"/>
  <c r="F82" i="4"/>
  <c r="H46" i="12"/>
  <c r="F26" i="3"/>
  <c r="I89" i="9"/>
  <c r="C91" i="8"/>
  <c r="I42" i="12"/>
  <c r="E99" i="7"/>
  <c r="C17" i="8"/>
  <c r="D65" i="15"/>
  <c r="I130" i="5"/>
  <c r="D107" i="8"/>
  <c r="D118" i="8"/>
  <c r="C52" i="9"/>
  <c r="H63" i="7"/>
  <c r="I47" i="4"/>
  <c r="I30" i="4"/>
  <c r="H65" i="10"/>
  <c r="E136" i="7"/>
  <c r="I119" i="5"/>
  <c r="C47" i="15"/>
  <c r="G114" i="17"/>
  <c r="G39" i="14"/>
  <c r="H111" i="13"/>
  <c r="C102" i="4"/>
  <c r="H97" i="14"/>
  <c r="D47" i="10"/>
  <c r="F69" i="8"/>
  <c r="D83" i="3"/>
  <c r="E88" i="8"/>
  <c r="F34" i="7"/>
  <c r="C114" i="3"/>
  <c r="E67" i="8"/>
  <c r="E39" i="4"/>
  <c r="E48" i="2"/>
  <c r="C120" i="13"/>
  <c r="G66" i="14"/>
  <c r="C119" i="14"/>
  <c r="C120" i="14"/>
  <c r="G32" i="8"/>
  <c r="E28" i="7"/>
  <c r="H51" i="4"/>
  <c r="F108" i="2"/>
  <c r="F92" i="5"/>
  <c r="D18" i="8"/>
  <c r="H139" i="9"/>
  <c r="G12" i="18"/>
  <c r="H74" i="15"/>
  <c r="E51" i="12"/>
  <c r="F85" i="12"/>
  <c r="G140" i="16"/>
  <c r="C124" i="3"/>
  <c r="D132" i="8"/>
  <c r="H94" i="3"/>
  <c r="G28" i="4"/>
  <c r="E72" i="2"/>
  <c r="G37" i="2"/>
  <c r="C60" i="7"/>
  <c r="F129" i="3"/>
  <c r="H128" i="5"/>
  <c r="D108" i="4"/>
  <c r="I33" i="2"/>
  <c r="H97" i="4"/>
  <c r="E101" i="9"/>
  <c r="C44" i="10"/>
  <c r="D88" i="15"/>
  <c r="I132" i="8"/>
  <c r="D120" i="15"/>
  <c r="I100" i="10"/>
  <c r="H99" i="8"/>
  <c r="F18" i="2"/>
  <c r="G28" i="7"/>
  <c r="G27" i="7"/>
  <c r="H117" i="7"/>
  <c r="H15" i="9"/>
  <c r="G152" i="3"/>
  <c r="I25" i="8"/>
  <c r="F110" i="4"/>
  <c r="G28" i="3"/>
  <c r="I107" i="3"/>
  <c r="G87" i="7"/>
  <c r="F42" i="8"/>
  <c r="G33" i="13"/>
  <c r="E131" i="4"/>
  <c r="F134" i="8"/>
  <c r="E139" i="17"/>
  <c r="H11" i="15"/>
  <c r="E68" i="4"/>
  <c r="F98" i="2"/>
  <c r="C150" i="9"/>
  <c r="G35" i="3"/>
  <c r="F98" i="4"/>
  <c r="F123" i="4"/>
  <c r="H125" i="5"/>
  <c r="H28" i="4"/>
  <c r="H26" i="15"/>
  <c r="C130" i="8"/>
  <c r="D36" i="4"/>
  <c r="G19" i="16"/>
  <c r="D61" i="15"/>
  <c r="I52" i="3"/>
  <c r="H118" i="4"/>
  <c r="F73" i="4"/>
  <c r="D134" i="3"/>
  <c r="F27" i="5"/>
  <c r="I102" i="8"/>
  <c r="F17" i="14"/>
  <c r="I113" i="8"/>
  <c r="H70" i="12"/>
  <c r="H35" i="4"/>
  <c r="I128" i="4"/>
  <c r="H114" i="2"/>
  <c r="E26" i="15"/>
  <c r="D158" i="12"/>
  <c r="G70" i="3"/>
  <c r="D112" i="8"/>
  <c r="H13" i="7"/>
  <c r="D65" i="2"/>
  <c r="C106" i="9"/>
  <c r="F11" i="9"/>
  <c r="D109" i="8"/>
  <c r="H13" i="2"/>
  <c r="D40" i="9"/>
  <c r="G16" i="9"/>
  <c r="E81" i="8"/>
  <c r="I45" i="4"/>
  <c r="F77" i="13"/>
  <c r="F86" i="15"/>
  <c r="C149" i="9"/>
  <c r="D113" i="12"/>
  <c r="D94" i="7"/>
  <c r="D34" i="8"/>
  <c r="D44" i="2"/>
  <c r="C124" i="5"/>
  <c r="E77" i="10"/>
  <c r="D106" i="7"/>
  <c r="F147" i="2"/>
  <c r="H12" i="3"/>
  <c r="G85" i="9"/>
  <c r="H104" i="4"/>
  <c r="H138" i="10"/>
  <c r="F111" i="15"/>
  <c r="H126" i="16"/>
  <c r="D48" i="7"/>
  <c r="E109" i="3"/>
  <c r="D107" i="4"/>
  <c r="I73" i="5"/>
  <c r="F29" i="12"/>
  <c r="H17" i="5"/>
  <c r="D105" i="7"/>
  <c r="F155" i="3"/>
  <c r="H130" i="9"/>
  <c r="D73" i="4"/>
  <c r="F100" i="10"/>
  <c r="E113" i="12"/>
  <c r="F71" i="8"/>
  <c r="I17" i="2"/>
  <c r="G14" i="3"/>
  <c r="F106" i="5"/>
  <c r="D108" i="5"/>
  <c r="D80" i="7"/>
  <c r="E110" i="17"/>
  <c r="I18" i="2"/>
  <c r="C131" i="3"/>
  <c r="G13" i="2"/>
  <c r="D89" i="17"/>
  <c r="E75" i="8"/>
  <c r="H127" i="8"/>
  <c r="E83" i="7"/>
  <c r="F69" i="10"/>
  <c r="F92" i="15"/>
  <c r="C86" i="8"/>
  <c r="H93" i="9"/>
  <c r="D70" i="5"/>
  <c r="D106" i="8"/>
  <c r="C78" i="2"/>
  <c r="E30" i="13"/>
  <c r="C128" i="9"/>
  <c r="D71" i="3"/>
  <c r="F93" i="7"/>
  <c r="C123" i="4"/>
  <c r="E96" i="7"/>
  <c r="G67" i="14"/>
  <c r="I139" i="15"/>
  <c r="D122" i="4"/>
  <c r="H52" i="12"/>
  <c r="D51" i="7"/>
  <c r="D91" i="7"/>
  <c r="H67" i="15"/>
  <c r="H86" i="2"/>
  <c r="D90" i="12"/>
  <c r="H26" i="12"/>
  <c r="D25" i="3"/>
  <c r="D93" i="9"/>
  <c r="F128" i="5"/>
  <c r="C35" i="8"/>
  <c r="E99" i="18"/>
  <c r="F90" i="10"/>
  <c r="D152" i="3"/>
  <c r="H93" i="5"/>
  <c r="G86" i="9"/>
  <c r="E80" i="9"/>
  <c r="C62" i="14"/>
  <c r="F49" i="3"/>
  <c r="D46" i="12"/>
  <c r="E117" i="14"/>
  <c r="D102" i="13"/>
  <c r="E107" i="12"/>
  <c r="E128" i="12"/>
  <c r="C155" i="3"/>
  <c r="C157" i="8"/>
  <c r="G15" i="8"/>
  <c r="H82" i="16"/>
  <c r="F42" i="10"/>
  <c r="G91" i="7"/>
  <c r="D25" i="2"/>
  <c r="H25" i="2"/>
  <c r="G72" i="7"/>
  <c r="G66" i="10"/>
  <c r="D29" i="8"/>
  <c r="I66" i="7"/>
  <c r="I42" i="7"/>
  <c r="G117" i="8"/>
  <c r="D65" i="4"/>
  <c r="D97" i="3"/>
  <c r="E12" i="17"/>
  <c r="I111" i="12"/>
  <c r="G127" i="10"/>
  <c r="H91" i="16"/>
  <c r="I37" i="12"/>
  <c r="G12" i="5"/>
  <c r="G18" i="5"/>
  <c r="C88" i="3"/>
  <c r="D102" i="9"/>
  <c r="G73" i="7"/>
  <c r="H82" i="13"/>
  <c r="G118" i="12"/>
  <c r="C14" i="5"/>
  <c r="F50" i="9"/>
  <c r="D123" i="9"/>
  <c r="D16" i="13"/>
  <c r="I94" i="8"/>
  <c r="C46" i="9"/>
  <c r="G32" i="10"/>
  <c r="G131" i="2"/>
  <c r="I42" i="16"/>
  <c r="H18" i="12"/>
  <c r="G135" i="9"/>
  <c r="E39" i="5"/>
  <c r="I77" i="16"/>
  <c r="G16" i="12"/>
  <c r="D158" i="4"/>
  <c r="H134" i="8"/>
  <c r="D129" i="4"/>
  <c r="F72" i="9"/>
  <c r="F74" i="12"/>
  <c r="G68" i="2"/>
  <c r="D92" i="10"/>
  <c r="F30" i="4"/>
  <c r="G27" i="3"/>
  <c r="H13" i="17"/>
  <c r="F127" i="3"/>
  <c r="G78" i="8"/>
  <c r="I86" i="2"/>
  <c r="E107" i="5"/>
  <c r="F25" i="9"/>
  <c r="D121" i="9"/>
  <c r="C30" i="12"/>
  <c r="H118" i="2"/>
  <c r="H49" i="7"/>
  <c r="F33" i="16"/>
  <c r="C107" i="12"/>
  <c r="D116" i="8"/>
  <c r="E20" i="8"/>
  <c r="F43" i="4"/>
  <c r="G132" i="16"/>
  <c r="F152" i="7"/>
  <c r="C29" i="5"/>
  <c r="I29" i="5"/>
  <c r="F17" i="15"/>
  <c r="C83" i="8"/>
  <c r="G88" i="12"/>
  <c r="C109" i="15"/>
  <c r="H40" i="7"/>
  <c r="H86" i="9"/>
  <c r="G43" i="3"/>
  <c r="G51" i="15"/>
  <c r="C72" i="5"/>
  <c r="H44" i="2"/>
  <c r="E41" i="16"/>
  <c r="F31" i="20"/>
  <c r="H129" i="10"/>
  <c r="H102" i="3"/>
  <c r="H91" i="5"/>
  <c r="C13" i="7"/>
  <c r="H50" i="5"/>
  <c r="C88" i="7"/>
  <c r="F110" i="8"/>
  <c r="C118" i="20"/>
  <c r="F14" i="18"/>
  <c r="C13" i="15"/>
  <c r="D150" i="7"/>
  <c r="E124" i="4"/>
  <c r="D120" i="12"/>
  <c r="E124" i="12"/>
  <c r="C63" i="8"/>
  <c r="E45" i="18"/>
  <c r="C16" i="13"/>
  <c r="F51" i="18"/>
  <c r="H14" i="2"/>
  <c r="E113" i="4"/>
  <c r="G45" i="17"/>
  <c r="H140" i="15"/>
  <c r="G17" i="2"/>
  <c r="G159" i="3"/>
  <c r="I90" i="12"/>
  <c r="F49" i="2"/>
  <c r="D87" i="9"/>
  <c r="F100" i="5"/>
  <c r="C123" i="16"/>
  <c r="D110" i="15"/>
  <c r="F86" i="16"/>
  <c r="G17" i="8"/>
  <c r="I80" i="2"/>
  <c r="D154" i="8"/>
  <c r="E18" i="9"/>
  <c r="D29" i="12"/>
  <c r="C13" i="8"/>
  <c r="E153" i="9"/>
  <c r="D158" i="5"/>
  <c r="C85" i="12"/>
  <c r="F26" i="13"/>
  <c r="C109" i="10"/>
  <c r="F139" i="5"/>
  <c r="F138" i="3"/>
  <c r="C79" i="9"/>
  <c r="H126" i="12"/>
  <c r="E34" i="16"/>
  <c r="G153" i="14"/>
  <c r="E123" i="8"/>
  <c r="G41" i="9"/>
  <c r="I135" i="8"/>
  <c r="F129" i="5"/>
  <c r="C135" i="7"/>
  <c r="C84" i="3"/>
  <c r="E28" i="8"/>
  <c r="G114" i="8"/>
  <c r="I85" i="5"/>
  <c r="F103" i="2"/>
  <c r="F159" i="15"/>
  <c r="F78" i="12"/>
  <c r="H95" i="13"/>
  <c r="G111" i="10"/>
  <c r="E111" i="9"/>
  <c r="I47" i="9"/>
  <c r="E127" i="13"/>
  <c r="C122" i="7"/>
  <c r="D159" i="14"/>
  <c r="D77" i="13"/>
  <c r="D148" i="16"/>
  <c r="I91" i="8"/>
  <c r="C104" i="5"/>
  <c r="C69" i="14"/>
  <c r="C137" i="4"/>
  <c r="H30" i="2"/>
  <c r="F92" i="2"/>
  <c r="H64" i="13"/>
  <c r="I138" i="10"/>
  <c r="C73" i="5"/>
  <c r="D116" i="9"/>
  <c r="D20" i="19"/>
  <c r="C41" i="2"/>
  <c r="F140" i="3"/>
  <c r="C93" i="3"/>
  <c r="F128" i="8"/>
  <c r="E127" i="10"/>
  <c r="H95" i="4"/>
  <c r="F68" i="4"/>
  <c r="D75" i="9"/>
  <c r="D73" i="2"/>
  <c r="D77" i="5"/>
  <c r="G153" i="3"/>
  <c r="G15" i="3"/>
  <c r="I29" i="7"/>
  <c r="C139" i="17"/>
  <c r="G35" i="8"/>
  <c r="D103" i="7"/>
  <c r="F97" i="5"/>
  <c r="H51" i="12"/>
  <c r="F48" i="3"/>
  <c r="C133" i="19"/>
  <c r="D131" i="3"/>
  <c r="E28" i="13"/>
  <c r="E123" i="12"/>
  <c r="E155" i="4"/>
  <c r="F60" i="8"/>
  <c r="H38" i="7"/>
  <c r="G131" i="20"/>
  <c r="E131" i="15"/>
  <c r="G105" i="4"/>
  <c r="I133" i="4"/>
  <c r="E100" i="8"/>
  <c r="E29" i="3"/>
  <c r="C44" i="3"/>
  <c r="F15" i="10"/>
  <c r="I130" i="12"/>
  <c r="C37" i="16"/>
  <c r="C81" i="16"/>
  <c r="D147" i="19"/>
  <c r="E79" i="4"/>
  <c r="E28" i="12"/>
  <c r="E111" i="2"/>
  <c r="E75" i="13"/>
  <c r="I19" i="4"/>
  <c r="E45" i="2"/>
  <c r="G131" i="3"/>
  <c r="F94" i="2"/>
  <c r="D128" i="9"/>
  <c r="F112" i="3"/>
  <c r="I138" i="15"/>
  <c r="C69" i="10"/>
  <c r="F16" i="13"/>
  <c r="D37" i="16"/>
  <c r="I16" i="7"/>
  <c r="I52" i="7"/>
  <c r="I133" i="9"/>
  <c r="I48" i="14"/>
  <c r="I29" i="3"/>
  <c r="I60" i="5"/>
  <c r="E116" i="16"/>
  <c r="G28" i="10"/>
  <c r="C138" i="7"/>
  <c r="E13" i="10"/>
  <c r="E125" i="7"/>
  <c r="E35" i="13"/>
  <c r="G135" i="21"/>
  <c r="H26" i="5"/>
  <c r="H106" i="4"/>
  <c r="F82" i="7"/>
  <c r="C118" i="4"/>
  <c r="H138" i="18"/>
  <c r="H48" i="7"/>
  <c r="D109" i="7"/>
  <c r="H91" i="3"/>
  <c r="I35" i="10"/>
  <c r="H92" i="4"/>
  <c r="H102" i="9"/>
  <c r="C26" i="9"/>
  <c r="E16" i="5"/>
  <c r="G80" i="13"/>
  <c r="H128" i="7"/>
  <c r="D99" i="2"/>
  <c r="G117" i="16"/>
  <c r="I115" i="8"/>
  <c r="E116" i="15"/>
  <c r="G17" i="17"/>
  <c r="C38" i="2"/>
  <c r="H45" i="8"/>
  <c r="F73" i="8"/>
  <c r="I125" i="13"/>
  <c r="E120" i="13"/>
  <c r="E75" i="18"/>
  <c r="H36" i="2"/>
  <c r="D19" i="4"/>
  <c r="G42" i="7"/>
  <c r="F124" i="5"/>
  <c r="G33" i="3"/>
  <c r="F13" i="18"/>
  <c r="C98" i="7"/>
  <c r="G93" i="12"/>
  <c r="F91" i="8"/>
  <c r="G32" i="12"/>
  <c r="G63" i="13"/>
  <c r="D32" i="5"/>
  <c r="E16" i="2"/>
  <c r="G81" i="7"/>
  <c r="G148" i="10"/>
  <c r="I103" i="3"/>
  <c r="D36" i="9"/>
  <c r="G121" i="8"/>
  <c r="E27" i="18"/>
  <c r="D127" i="10"/>
  <c r="I11" i="13"/>
  <c r="E130" i="8"/>
  <c r="I132" i="14"/>
  <c r="H52" i="9"/>
  <c r="I27" i="18"/>
  <c r="F76" i="12"/>
  <c r="G45" i="2"/>
  <c r="I95" i="4"/>
  <c r="E16" i="3"/>
  <c r="I119" i="8"/>
  <c r="H96" i="4"/>
  <c r="H69" i="16"/>
  <c r="F64" i="7"/>
  <c r="G44" i="14"/>
  <c r="C110" i="9"/>
  <c r="I113" i="4"/>
  <c r="I68" i="7"/>
  <c r="H27" i="3"/>
  <c r="G128" i="12"/>
  <c r="H131" i="3"/>
  <c r="F11" i="4"/>
  <c r="H123" i="5"/>
  <c r="I90" i="5"/>
  <c r="I74" i="5"/>
  <c r="E111" i="18"/>
  <c r="G38" i="3"/>
  <c r="H101" i="3"/>
  <c r="G80" i="17"/>
  <c r="H83" i="4"/>
  <c r="E126" i="5"/>
  <c r="F89" i="7"/>
  <c r="F148" i="2"/>
  <c r="H47" i="2"/>
  <c r="C148" i="2"/>
  <c r="E35" i="3"/>
  <c r="D147" i="10"/>
  <c r="H110" i="16"/>
  <c r="D116" i="14"/>
  <c r="H124" i="5"/>
  <c r="F137" i="8"/>
  <c r="D14" i="12"/>
  <c r="C94" i="5"/>
  <c r="E119" i="4"/>
  <c r="F98" i="7"/>
  <c r="F111" i="9"/>
  <c r="E30" i="18"/>
  <c r="F108" i="9"/>
  <c r="E34" i="7"/>
  <c r="I47" i="18"/>
  <c r="E107" i="15"/>
  <c r="C139" i="3"/>
  <c r="C126" i="3"/>
  <c r="E33" i="3"/>
  <c r="F17" i="12"/>
  <c r="I97" i="8"/>
  <c r="C67" i="12"/>
  <c r="I118" i="4"/>
  <c r="F108" i="5"/>
  <c r="H64" i="16"/>
  <c r="F155" i="14"/>
  <c r="I48" i="9"/>
  <c r="E46" i="7"/>
  <c r="D129" i="2"/>
  <c r="G105" i="16"/>
  <c r="D117" i="15"/>
  <c r="F62" i="14"/>
  <c r="C96" i="4"/>
  <c r="H81" i="8"/>
  <c r="D128" i="2"/>
  <c r="H26" i="8"/>
  <c r="H14" i="4"/>
  <c r="C133" i="4"/>
  <c r="G133" i="3"/>
  <c r="E50" i="20"/>
  <c r="D113" i="5"/>
  <c r="H133" i="5"/>
  <c r="E114" i="4"/>
  <c r="C17" i="3"/>
  <c r="H133" i="9"/>
  <c r="F102" i="2"/>
  <c r="G121" i="2"/>
  <c r="H49" i="2"/>
  <c r="F12" i="4"/>
  <c r="C96" i="13"/>
  <c r="G11" i="10"/>
  <c r="H30" i="12"/>
  <c r="F80" i="2"/>
  <c r="I94" i="5"/>
  <c r="I13" i="15"/>
  <c r="H42" i="2"/>
  <c r="D90" i="4"/>
  <c r="H79" i="4"/>
  <c r="D46" i="4"/>
  <c r="G41" i="12"/>
  <c r="E19" i="8"/>
  <c r="G43" i="7"/>
  <c r="D27" i="3"/>
  <c r="D140" i="5"/>
  <c r="D102" i="4"/>
  <c r="H34" i="15"/>
  <c r="E34" i="13"/>
  <c r="D105" i="9"/>
  <c r="G99" i="5"/>
  <c r="I112" i="16"/>
  <c r="F63" i="14"/>
  <c r="G18" i="17"/>
  <c r="I61" i="14"/>
  <c r="E129" i="2"/>
  <c r="C45" i="19"/>
  <c r="C75" i="9"/>
  <c r="F15" i="3"/>
  <c r="I31" i="8"/>
  <c r="G25" i="13"/>
  <c r="F113" i="4"/>
  <c r="H121" i="5"/>
  <c r="E27" i="5"/>
  <c r="D96" i="2"/>
  <c r="H14" i="9"/>
  <c r="D65" i="3"/>
  <c r="C93" i="8"/>
  <c r="E84" i="3"/>
  <c r="I41" i="12"/>
  <c r="D120" i="13"/>
  <c r="F28" i="2"/>
  <c r="F47" i="9"/>
  <c r="C85" i="7"/>
  <c r="H32" i="2"/>
  <c r="C90" i="8"/>
  <c r="D43" i="3"/>
  <c r="I69" i="17"/>
  <c r="I126" i="16"/>
  <c r="G96" i="9"/>
  <c r="G12" i="10"/>
  <c r="C20" i="8"/>
  <c r="I66" i="3"/>
  <c r="F69" i="7"/>
  <c r="F73" i="5"/>
  <c r="C61" i="2"/>
  <c r="H36" i="7"/>
  <c r="G68" i="16"/>
  <c r="G19" i="7"/>
  <c r="E92" i="2"/>
  <c r="E104" i="12"/>
  <c r="H111" i="18"/>
  <c r="F48" i="9"/>
  <c r="C140" i="8"/>
  <c r="G136" i="7"/>
  <c r="H92" i="7"/>
  <c r="G95" i="3"/>
  <c r="G62" i="8"/>
  <c r="F18" i="14"/>
  <c r="G157" i="17"/>
  <c r="G41" i="7"/>
  <c r="H46" i="3"/>
  <c r="I70" i="5"/>
  <c r="I131" i="4"/>
  <c r="E42" i="12"/>
  <c r="C95" i="17"/>
  <c r="E41" i="14"/>
  <c r="I25" i="17"/>
  <c r="H110" i="15"/>
  <c r="G109" i="12"/>
  <c r="I84" i="5"/>
  <c r="D70" i="8"/>
  <c r="C27" i="4"/>
  <c r="I17" i="5"/>
  <c r="G49" i="9"/>
  <c r="I79" i="17"/>
  <c r="E158" i="8"/>
  <c r="F157" i="9"/>
  <c r="F135" i="4"/>
  <c r="G95" i="2"/>
  <c r="C134" i="10"/>
  <c r="E69" i="14"/>
  <c r="D84" i="9"/>
  <c r="I85" i="9"/>
  <c r="D20" i="17"/>
  <c r="F20" i="16"/>
  <c r="C87" i="2"/>
  <c r="E52" i="4"/>
  <c r="D89" i="8"/>
  <c r="G30" i="15"/>
  <c r="D34" i="15"/>
  <c r="D148" i="8"/>
  <c r="I97" i="4"/>
  <c r="I66" i="2"/>
  <c r="E132" i="13"/>
  <c r="E63" i="14"/>
  <c r="C154" i="3"/>
  <c r="D158" i="17"/>
  <c r="I102" i="15"/>
  <c r="H118" i="12"/>
  <c r="E158" i="2"/>
  <c r="C160" i="2"/>
  <c r="E103" i="2"/>
  <c r="G67" i="9"/>
  <c r="E15" i="5"/>
  <c r="D66" i="2"/>
  <c r="E64" i="8"/>
  <c r="F81" i="20"/>
  <c r="I31" i="10"/>
  <c r="G158" i="7"/>
  <c r="F26" i="5"/>
  <c r="E93" i="15"/>
  <c r="G112" i="5"/>
  <c r="C160" i="12"/>
  <c r="C111" i="7"/>
  <c r="D91" i="13"/>
  <c r="G112" i="9"/>
  <c r="E68" i="12"/>
  <c r="F66" i="10"/>
  <c r="H124" i="3"/>
  <c r="F49" i="4"/>
  <c r="E130" i="7"/>
  <c r="H116" i="13"/>
  <c r="I96" i="3"/>
  <c r="D154" i="10"/>
  <c r="H34" i="9"/>
  <c r="G41" i="3"/>
  <c r="F95" i="2"/>
  <c r="D152" i="9"/>
  <c r="G153" i="19"/>
  <c r="E85" i="2"/>
  <c r="F42" i="2"/>
  <c r="D94" i="2"/>
  <c r="G108" i="7"/>
  <c r="G35" i="2"/>
  <c r="F89" i="5"/>
  <c r="G104" i="14"/>
  <c r="G40" i="12"/>
  <c r="H25" i="4"/>
  <c r="D130" i="10"/>
  <c r="D140" i="2"/>
  <c r="C78" i="4"/>
  <c r="C42" i="18"/>
  <c r="E124" i="14"/>
  <c r="G152" i="4"/>
  <c r="G92" i="9"/>
  <c r="H62" i="15"/>
  <c r="F126" i="10"/>
  <c r="H98" i="3"/>
  <c r="F61" i="3"/>
  <c r="C72" i="7"/>
  <c r="F114" i="5"/>
  <c r="F88" i="2"/>
  <c r="C130" i="12"/>
  <c r="E77" i="17"/>
  <c r="G33" i="19"/>
  <c r="F109" i="4"/>
  <c r="D18" i="13"/>
  <c r="F77" i="5"/>
  <c r="H134" i="9"/>
  <c r="G102" i="5"/>
  <c r="E105" i="4"/>
  <c r="D101" i="9"/>
  <c r="E18" i="13"/>
  <c r="D62" i="8"/>
  <c r="D137" i="5"/>
  <c r="H86" i="10"/>
  <c r="I72" i="5"/>
  <c r="D34" i="3"/>
  <c r="D158" i="18"/>
  <c r="G160" i="12"/>
  <c r="F100" i="13"/>
  <c r="H32" i="8"/>
  <c r="C102" i="8"/>
  <c r="D29" i="9"/>
  <c r="E80" i="16"/>
  <c r="C40" i="4"/>
  <c r="D110" i="9"/>
  <c r="F84" i="10"/>
  <c r="G159" i="5"/>
  <c r="H42" i="10"/>
  <c r="I120" i="5"/>
  <c r="C78" i="3"/>
  <c r="E42" i="18"/>
  <c r="E38" i="7"/>
  <c r="G18" i="8"/>
  <c r="C14" i="2"/>
  <c r="D20" i="12"/>
  <c r="F104" i="3"/>
  <c r="D85" i="3"/>
  <c r="F37" i="10"/>
  <c r="E155" i="3"/>
  <c r="D30" i="7"/>
  <c r="D101" i="13"/>
  <c r="G115" i="12"/>
  <c r="I116" i="12"/>
  <c r="H121" i="9"/>
  <c r="E111" i="7"/>
  <c r="G154" i="5"/>
  <c r="E40" i="15"/>
  <c r="H38" i="2"/>
  <c r="H93" i="13"/>
  <c r="I12" i="9"/>
  <c r="D70" i="10"/>
  <c r="C65" i="10"/>
  <c r="F77" i="12"/>
  <c r="E124" i="19"/>
  <c r="C72" i="8"/>
  <c r="D160" i="10"/>
  <c r="F138" i="8"/>
  <c r="I104" i="12"/>
  <c r="H81" i="7"/>
  <c r="D73" i="3"/>
  <c r="E98" i="3"/>
  <c r="C41" i="9"/>
  <c r="H45" i="17"/>
  <c r="E14" i="13"/>
  <c r="H98" i="15"/>
  <c r="H140" i="2"/>
  <c r="F16" i="3"/>
  <c r="F124" i="10"/>
  <c r="D48" i="8"/>
  <c r="G160" i="15"/>
  <c r="C75" i="16"/>
  <c r="D40" i="2"/>
  <c r="D83" i="18"/>
  <c r="C71" i="12"/>
  <c r="I15" i="5"/>
  <c r="F45" i="13"/>
  <c r="C14" i="10"/>
  <c r="F13" i="4"/>
  <c r="C44" i="16"/>
  <c r="H134" i="4"/>
  <c r="D76" i="2"/>
  <c r="F29" i="5"/>
  <c r="D153" i="9"/>
  <c r="I44" i="4"/>
  <c r="G85" i="15"/>
  <c r="D45" i="10"/>
  <c r="F105" i="3"/>
  <c r="D137" i="2"/>
  <c r="D100" i="5"/>
  <c r="F158" i="4"/>
  <c r="G62" i="12"/>
  <c r="E80" i="10"/>
  <c r="I64" i="18"/>
  <c r="G44" i="7"/>
  <c r="E30" i="3"/>
  <c r="G92" i="8"/>
  <c r="I132" i="13"/>
  <c r="G18" i="12"/>
  <c r="C84" i="12"/>
  <c r="D114" i="10"/>
  <c r="C13" i="13"/>
  <c r="H32" i="9"/>
  <c r="F98" i="9"/>
  <c r="E106" i="13"/>
  <c r="F35" i="16"/>
  <c r="H49" i="4"/>
  <c r="G120" i="2"/>
  <c r="F159" i="7"/>
  <c r="I19" i="5"/>
  <c r="E86" i="16"/>
  <c r="D76" i="4"/>
  <c r="I129" i="8"/>
  <c r="G121" i="4"/>
  <c r="H69" i="7"/>
  <c r="I85" i="13"/>
  <c r="C82" i="18"/>
  <c r="C85" i="9"/>
  <c r="E26" i="3"/>
  <c r="D117" i="4"/>
  <c r="G32" i="3"/>
  <c r="F119" i="8"/>
  <c r="D86" i="16"/>
  <c r="H128" i="15"/>
  <c r="F11" i="15"/>
  <c r="I46" i="9"/>
  <c r="I37" i="8"/>
  <c r="I128" i="3"/>
  <c r="E25" i="9"/>
  <c r="D49" i="9"/>
  <c r="D129" i="8"/>
  <c r="H125" i="4"/>
  <c r="I87" i="7"/>
  <c r="H76" i="3"/>
  <c r="E105" i="9"/>
  <c r="C14" i="15"/>
  <c r="E63" i="8"/>
  <c r="G64" i="15"/>
  <c r="H11" i="5"/>
  <c r="F32" i="14"/>
  <c r="H112" i="13"/>
  <c r="I60" i="10"/>
  <c r="H102" i="5"/>
  <c r="G75" i="4"/>
  <c r="F116" i="8"/>
  <c r="H125" i="7"/>
  <c r="C49" i="8"/>
  <c r="G19" i="2"/>
  <c r="F139" i="8"/>
  <c r="C97" i="8"/>
  <c r="F68" i="3"/>
  <c r="G150" i="15"/>
  <c r="G134" i="12"/>
  <c r="E79" i="14"/>
  <c r="G102" i="9"/>
  <c r="C37" i="5"/>
  <c r="I42" i="5"/>
  <c r="C115" i="4"/>
  <c r="E116" i="2"/>
  <c r="G38" i="5"/>
  <c r="H133" i="4"/>
  <c r="D112" i="18"/>
  <c r="G155" i="16"/>
  <c r="H27" i="7"/>
  <c r="I26" i="13"/>
  <c r="I20" i="2"/>
  <c r="D120" i="14"/>
  <c r="I138" i="5"/>
  <c r="G48" i="7"/>
  <c r="E87" i="9"/>
  <c r="G47" i="14"/>
  <c r="I94" i="10"/>
  <c r="I73" i="7"/>
  <c r="H75" i="12"/>
  <c r="F120" i="10"/>
  <c r="I79" i="15"/>
  <c r="I38" i="3"/>
  <c r="C135" i="2"/>
  <c r="G132" i="7"/>
  <c r="F83" i="3"/>
  <c r="E61" i="10"/>
  <c r="E128" i="4"/>
  <c r="G71" i="10"/>
  <c r="F33" i="7"/>
  <c r="G14" i="7"/>
  <c r="C127" i="10"/>
  <c r="C48" i="8"/>
  <c r="D92" i="12"/>
  <c r="G45" i="3"/>
  <c r="H124" i="21"/>
  <c r="G38" i="13"/>
  <c r="E147" i="8"/>
  <c r="D86" i="8"/>
  <c r="G13" i="10"/>
  <c r="I11" i="14"/>
  <c r="E29" i="12"/>
  <c r="C46" i="2"/>
  <c r="H140" i="5"/>
  <c r="I69" i="5"/>
  <c r="G75" i="7"/>
  <c r="H73" i="8"/>
  <c r="E100" i="3"/>
  <c r="G137" i="13"/>
  <c r="G80" i="9"/>
  <c r="F114" i="8"/>
  <c r="I94" i="4"/>
  <c r="E132" i="4"/>
  <c r="D140" i="8"/>
  <c r="E47" i="4"/>
  <c r="E136" i="8"/>
  <c r="E89" i="13"/>
  <c r="E122" i="8"/>
  <c r="I116" i="15"/>
  <c r="F104" i="2"/>
  <c r="F39" i="9"/>
  <c r="F125" i="3"/>
  <c r="H19" i="4"/>
  <c r="G52" i="15"/>
  <c r="F50" i="8"/>
  <c r="C65" i="8"/>
  <c r="I123" i="7"/>
  <c r="I102" i="16"/>
  <c r="H65" i="14"/>
  <c r="H123" i="10"/>
  <c r="I67" i="2"/>
  <c r="E157" i="2"/>
  <c r="C129" i="17"/>
  <c r="H90" i="13"/>
  <c r="F136" i="4"/>
  <c r="F120" i="3"/>
  <c r="C149" i="2"/>
  <c r="D36" i="8"/>
  <c r="F83" i="2"/>
  <c r="C14" i="8"/>
  <c r="G107" i="10"/>
  <c r="C20" i="5"/>
  <c r="G80" i="5"/>
  <c r="E62" i="8"/>
  <c r="C131" i="14"/>
  <c r="G47" i="13"/>
  <c r="H13" i="3"/>
  <c r="G91" i="8"/>
  <c r="F88" i="14"/>
  <c r="C106" i="8"/>
  <c r="H115" i="5"/>
  <c r="E27" i="10"/>
  <c r="I94" i="2"/>
  <c r="E158" i="5"/>
  <c r="H20" i="2"/>
  <c r="G125" i="5"/>
  <c r="G25" i="2"/>
  <c r="D28" i="2"/>
  <c r="C37" i="19"/>
  <c r="F148" i="20"/>
  <c r="I124" i="14"/>
  <c r="E103" i="14"/>
  <c r="G97" i="9"/>
  <c r="G147" i="7"/>
  <c r="D127" i="3"/>
  <c r="H17" i="12"/>
  <c r="D27" i="13"/>
  <c r="G83" i="14"/>
  <c r="F84" i="3"/>
  <c r="H95" i="8"/>
  <c r="I40" i="8"/>
  <c r="C37" i="3"/>
  <c r="E140" i="3"/>
  <c r="C17" i="2"/>
  <c r="D153" i="3"/>
  <c r="I118" i="5"/>
  <c r="F40" i="12"/>
  <c r="C12" i="3"/>
  <c r="I83" i="4"/>
  <c r="D159" i="5"/>
  <c r="I91" i="15"/>
  <c r="I46" i="15"/>
  <c r="F94" i="14"/>
  <c r="C95" i="19"/>
  <c r="C40" i="10"/>
  <c r="E41" i="2"/>
  <c r="I114" i="7"/>
  <c r="C116" i="7"/>
  <c r="I29" i="2"/>
  <c r="F12" i="14"/>
  <c r="H130" i="13"/>
  <c r="E35" i="14"/>
  <c r="F107" i="12"/>
  <c r="D28" i="5"/>
  <c r="H62" i="10"/>
  <c r="E155" i="5"/>
  <c r="D28" i="3"/>
  <c r="I74" i="8"/>
  <c r="H122" i="9"/>
  <c r="D106" i="15"/>
  <c r="F137" i="14"/>
  <c r="I16" i="13"/>
  <c r="G35" i="10"/>
  <c r="D103" i="4"/>
  <c r="G127" i="17"/>
  <c r="D16" i="15"/>
  <c r="G31" i="7"/>
  <c r="H103" i="8"/>
  <c r="D88" i="13"/>
  <c r="C61" i="13"/>
  <c r="G126" i="14"/>
  <c r="F52" i="2"/>
  <c r="I131" i="12"/>
  <c r="D105" i="12"/>
  <c r="I47" i="5"/>
  <c r="I63" i="10"/>
  <c r="F122" i="12"/>
  <c r="D152" i="8"/>
  <c r="G106" i="9"/>
  <c r="D104" i="2"/>
  <c r="C150" i="7"/>
  <c r="F42" i="4"/>
  <c r="I90" i="3"/>
  <c r="F96" i="16"/>
  <c r="F52" i="8"/>
  <c r="I115" i="14"/>
  <c r="F155" i="5"/>
  <c r="F91" i="2"/>
  <c r="H31" i="13"/>
  <c r="H78" i="14"/>
  <c r="H65" i="16"/>
  <c r="F88" i="5"/>
  <c r="F84" i="5"/>
  <c r="F81" i="10"/>
  <c r="D139" i="7"/>
  <c r="D76" i="7"/>
  <c r="D97" i="7"/>
  <c r="C60" i="4"/>
  <c r="I126" i="2"/>
  <c r="C106" i="4"/>
  <c r="E11" i="7"/>
  <c r="I18" i="4"/>
  <c r="C15" i="14"/>
  <c r="H80" i="8"/>
  <c r="C20" i="9"/>
  <c r="G83" i="2"/>
  <c r="I92" i="19"/>
  <c r="E31" i="5"/>
  <c r="G27" i="10"/>
  <c r="F93" i="12"/>
  <c r="I130" i="3"/>
  <c r="I129" i="7"/>
  <c r="F108" i="12"/>
  <c r="F97" i="9"/>
  <c r="G87" i="12"/>
  <c r="F155" i="16"/>
  <c r="I101" i="16"/>
  <c r="C51" i="4"/>
  <c r="E87" i="3"/>
  <c r="G38" i="8"/>
  <c r="E135" i="8"/>
  <c r="H78" i="3"/>
  <c r="E89" i="9"/>
  <c r="H70" i="7"/>
  <c r="D67" i="9"/>
  <c r="H95" i="7"/>
  <c r="E27" i="3"/>
  <c r="H115" i="7"/>
  <c r="C104" i="8"/>
  <c r="F95" i="10"/>
  <c r="I123" i="17"/>
  <c r="C135" i="5"/>
  <c r="E81" i="4"/>
  <c r="E139" i="15"/>
  <c r="E86" i="9"/>
  <c r="H90" i="2"/>
  <c r="D124" i="8"/>
  <c r="E128" i="2"/>
  <c r="H91" i="8"/>
  <c r="C150" i="2"/>
  <c r="H115" i="4"/>
  <c r="E11" i="9"/>
  <c r="F115" i="5"/>
  <c r="H103" i="10"/>
  <c r="D125" i="16"/>
  <c r="E76" i="10"/>
  <c r="D128" i="7"/>
  <c r="E26" i="19"/>
  <c r="C113" i="4"/>
  <c r="D82" i="7"/>
  <c r="C91" i="10"/>
  <c r="F52" i="7"/>
  <c r="G79" i="4"/>
  <c r="E20" i="4"/>
  <c r="F65" i="4"/>
  <c r="D52" i="5"/>
  <c r="C33" i="18"/>
  <c r="G48" i="10"/>
  <c r="G122" i="9"/>
  <c r="I92" i="5"/>
  <c r="C134" i="8"/>
  <c r="D81" i="8"/>
  <c r="H82" i="2"/>
  <c r="C48" i="5"/>
  <c r="H69" i="4"/>
  <c r="I134" i="16"/>
  <c r="H108" i="13"/>
  <c r="C95" i="3"/>
  <c r="I39" i="12"/>
  <c r="G150" i="2"/>
  <c r="E129" i="7"/>
  <c r="I77" i="4"/>
  <c r="F155" i="2"/>
  <c r="H105" i="2"/>
  <c r="I78" i="4"/>
  <c r="F135" i="8"/>
  <c r="I124" i="3"/>
  <c r="G81" i="9"/>
  <c r="I37" i="3"/>
  <c r="H83" i="7"/>
  <c r="F135" i="10"/>
  <c r="D86" i="5"/>
  <c r="E111" i="12"/>
  <c r="G133" i="7"/>
  <c r="D116" i="4"/>
  <c r="D80" i="8"/>
  <c r="I119" i="14"/>
  <c r="D12" i="14"/>
  <c r="C94" i="4"/>
  <c r="C80" i="8"/>
  <c r="I79" i="7"/>
  <c r="H68" i="5"/>
  <c r="G83" i="5"/>
  <c r="C78" i="10"/>
  <c r="H77" i="2"/>
  <c r="F95" i="4"/>
  <c r="C131" i="7"/>
  <c r="I61" i="7"/>
  <c r="H36" i="5"/>
  <c r="C38" i="5"/>
  <c r="F62" i="3"/>
  <c r="E149" i="4"/>
  <c r="E33" i="14"/>
  <c r="D103" i="9"/>
  <c r="D37" i="8"/>
  <c r="E82" i="2"/>
  <c r="G122" i="12"/>
  <c r="G102" i="8"/>
  <c r="D19" i="3"/>
  <c r="G45" i="4"/>
  <c r="G89" i="13"/>
  <c r="G94" i="2"/>
  <c r="I127" i="12"/>
  <c r="F122" i="4"/>
  <c r="F154" i="4"/>
  <c r="E31" i="12"/>
  <c r="C90" i="5"/>
  <c r="G159" i="12"/>
  <c r="D27" i="15"/>
  <c r="D101" i="12"/>
  <c r="C131" i="18"/>
  <c r="H114" i="14"/>
  <c r="H18" i="13"/>
  <c r="F69" i="13"/>
  <c r="E73" i="17"/>
  <c r="F160" i="5"/>
  <c r="I12" i="7"/>
  <c r="I97" i="12"/>
  <c r="G115" i="10"/>
  <c r="G158" i="2"/>
  <c r="E132" i="17"/>
  <c r="C132" i="12"/>
  <c r="F20" i="13"/>
  <c r="C43" i="13"/>
  <c r="H83" i="10"/>
  <c r="E66" i="8"/>
  <c r="H100" i="17"/>
  <c r="D113" i="13"/>
  <c r="H71" i="13"/>
  <c r="F120" i="12"/>
  <c r="I99" i="5"/>
  <c r="C20" i="2"/>
  <c r="D83" i="19"/>
  <c r="E114" i="14"/>
  <c r="E68" i="5"/>
  <c r="F16" i="14"/>
  <c r="D113" i="18"/>
  <c r="D88" i="2"/>
  <c r="H61" i="10"/>
  <c r="G36" i="5"/>
  <c r="F13" i="13"/>
  <c r="D111" i="2"/>
  <c r="F130" i="7"/>
  <c r="E73" i="9"/>
  <c r="G20" i="5"/>
  <c r="E147" i="4"/>
  <c r="E120" i="10"/>
  <c r="E104" i="7"/>
  <c r="F20" i="5"/>
  <c r="E76" i="5"/>
  <c r="H66" i="16"/>
  <c r="D121" i="2"/>
  <c r="D92" i="14"/>
  <c r="I136" i="5"/>
  <c r="D83" i="12"/>
  <c r="D52" i="7"/>
  <c r="F83" i="9"/>
  <c r="G105" i="2"/>
  <c r="C115" i="17"/>
  <c r="H104" i="7"/>
  <c r="H132" i="4"/>
  <c r="I49" i="17"/>
  <c r="E27" i="4"/>
  <c r="H30" i="5"/>
  <c r="F61" i="9"/>
  <c r="G84" i="15"/>
  <c r="F117" i="2"/>
  <c r="D43" i="17"/>
  <c r="C60" i="9"/>
  <c r="C129" i="8"/>
  <c r="G38" i="4"/>
  <c r="G32" i="7"/>
  <c r="H26" i="20"/>
  <c r="H88" i="5"/>
  <c r="D78" i="19"/>
  <c r="E75" i="9"/>
  <c r="D39" i="20"/>
  <c r="E26" i="8"/>
  <c r="E42" i="7"/>
  <c r="H110" i="10"/>
  <c r="H50" i="8"/>
  <c r="H101" i="2"/>
  <c r="G120" i="5"/>
  <c r="G27" i="2"/>
  <c r="D155" i="10"/>
  <c r="G127" i="15"/>
  <c r="C158" i="7"/>
  <c r="H137" i="8"/>
  <c r="H114" i="13"/>
  <c r="C112" i="2"/>
  <c r="G72" i="9"/>
  <c r="H63" i="4"/>
  <c r="E96" i="13"/>
  <c r="F26" i="9"/>
  <c r="E138" i="2"/>
  <c r="D27" i="4"/>
  <c r="C112" i="15"/>
  <c r="H138" i="8"/>
  <c r="H97" i="7"/>
  <c r="F97" i="2"/>
  <c r="D41" i="13"/>
  <c r="D18" i="17"/>
  <c r="I36" i="3"/>
  <c r="F160" i="4"/>
  <c r="C85" i="2"/>
  <c r="I107" i="10"/>
  <c r="C86" i="2"/>
  <c r="I110" i="9"/>
  <c r="G85" i="3"/>
  <c r="D60" i="14"/>
  <c r="D45" i="16"/>
  <c r="F19" i="12"/>
  <c r="I94" i="12"/>
  <c r="E52" i="5"/>
  <c r="F107" i="13"/>
  <c r="I69" i="12"/>
  <c r="F80" i="4"/>
  <c r="C98" i="9"/>
  <c r="F68" i="9"/>
  <c r="D106" i="4"/>
  <c r="I124" i="9"/>
  <c r="C15" i="12"/>
  <c r="G150" i="5"/>
  <c r="F92" i="18"/>
  <c r="I136" i="13"/>
  <c r="C37" i="17"/>
  <c r="C153" i="7"/>
  <c r="F103" i="3"/>
  <c r="D133" i="3"/>
  <c r="H11" i="2"/>
  <c r="G89" i="17"/>
  <c r="F152" i="9"/>
  <c r="F76" i="10"/>
  <c r="I140" i="14"/>
  <c r="I119" i="4"/>
  <c r="G68" i="8"/>
  <c r="C127" i="3"/>
  <c r="D108" i="9"/>
  <c r="F74" i="15"/>
  <c r="H128" i="9"/>
  <c r="E108" i="3"/>
  <c r="E155" i="21"/>
  <c r="I76" i="16"/>
  <c r="D41" i="2"/>
  <c r="G65" i="12"/>
  <c r="E12" i="5"/>
  <c r="H33" i="8"/>
  <c r="E17" i="8"/>
  <c r="C91" i="7"/>
  <c r="E153" i="12"/>
  <c r="F117" i="18"/>
  <c r="I71" i="14"/>
  <c r="H136" i="5"/>
  <c r="H112" i="9"/>
  <c r="C91" i="12"/>
  <c r="G72" i="12"/>
  <c r="D129" i="3"/>
  <c r="E13" i="16"/>
  <c r="F91" i="3"/>
  <c r="C100" i="9"/>
  <c r="H75" i="7"/>
  <c r="E113" i="13"/>
  <c r="D136" i="10"/>
  <c r="H64" i="2"/>
  <c r="F129" i="12"/>
  <c r="F50" i="2"/>
  <c r="D160" i="12"/>
  <c r="E31" i="7"/>
  <c r="I114" i="9"/>
  <c r="I84" i="15"/>
  <c r="D19" i="8"/>
  <c r="C115" i="7"/>
  <c r="E19" i="17"/>
  <c r="G77" i="4"/>
  <c r="C121" i="4"/>
  <c r="I122" i="2"/>
  <c r="G129" i="14"/>
  <c r="I69" i="7"/>
  <c r="G106" i="3"/>
  <c r="C157" i="15"/>
  <c r="I47" i="16"/>
  <c r="E135" i="3"/>
  <c r="H69" i="15"/>
  <c r="E102" i="10"/>
  <c r="H134" i="2"/>
  <c r="D60" i="4"/>
  <c r="H119" i="2"/>
  <c r="G80" i="10"/>
  <c r="H132" i="5"/>
  <c r="I123" i="13"/>
  <c r="I77" i="3"/>
  <c r="D26" i="3"/>
  <c r="I110" i="4"/>
  <c r="C152" i="9"/>
  <c r="C70" i="10"/>
  <c r="E126" i="9"/>
  <c r="G79" i="10"/>
  <c r="G30" i="8"/>
  <c r="E35" i="4"/>
  <c r="E63" i="12"/>
  <c r="C92" i="12"/>
  <c r="D71" i="8"/>
  <c r="C18" i="12"/>
  <c r="I34" i="13"/>
  <c r="I32" i="8"/>
  <c r="I93" i="15"/>
  <c r="F160" i="15"/>
  <c r="G140" i="4"/>
  <c r="D69" i="12"/>
  <c r="F133" i="3"/>
  <c r="E60" i="16"/>
  <c r="I115" i="19"/>
  <c r="H125" i="12"/>
  <c r="C130" i="7"/>
  <c r="F126" i="14"/>
  <c r="G30" i="4"/>
  <c r="C125" i="13"/>
  <c r="H117" i="3"/>
  <c r="G50" i="8"/>
  <c r="C70" i="3"/>
  <c r="E90" i="5"/>
  <c r="F86" i="14"/>
  <c r="E71" i="10"/>
  <c r="I121" i="2"/>
  <c r="C51" i="12"/>
  <c r="I111" i="2"/>
  <c r="E30" i="5"/>
  <c r="D46" i="3"/>
  <c r="G84" i="10"/>
  <c r="G157" i="4"/>
  <c r="I86" i="8"/>
  <c r="H78" i="7"/>
  <c r="D50" i="8"/>
  <c r="D69" i="10"/>
  <c r="E100" i="9"/>
  <c r="G86" i="5"/>
  <c r="F140" i="10"/>
  <c r="H115" i="2"/>
  <c r="E150" i="3"/>
  <c r="F51" i="3"/>
  <c r="G157" i="5"/>
  <c r="F129" i="15"/>
  <c r="C43" i="2"/>
  <c r="F93" i="14"/>
  <c r="D112" i="16"/>
  <c r="I81" i="16"/>
  <c r="E34" i="17"/>
  <c r="E50" i="8"/>
  <c r="E73" i="13"/>
  <c r="H19" i="9"/>
  <c r="E40" i="5"/>
  <c r="C73" i="3"/>
  <c r="F18" i="9"/>
  <c r="I109" i="16"/>
  <c r="G87" i="10"/>
  <c r="H43" i="7"/>
  <c r="G133" i="12"/>
  <c r="I39" i="15"/>
  <c r="G94" i="4"/>
  <c r="E112" i="7"/>
  <c r="D29" i="2"/>
  <c r="I118" i="10"/>
  <c r="H27" i="4"/>
  <c r="G112" i="8"/>
  <c r="H29" i="14"/>
  <c r="I124" i="5"/>
  <c r="D160" i="7"/>
  <c r="F97" i="15"/>
  <c r="D138" i="5"/>
  <c r="I14" i="9"/>
  <c r="F159" i="5"/>
  <c r="F119" i="9"/>
  <c r="E97" i="4"/>
  <c r="D75" i="16"/>
  <c r="D76" i="3"/>
  <c r="H106" i="15"/>
  <c r="H44" i="15"/>
  <c r="H110" i="5"/>
  <c r="E120" i="16"/>
  <c r="C42" i="2"/>
  <c r="E109" i="14"/>
  <c r="F42" i="12"/>
  <c r="G114" i="10"/>
  <c r="E50" i="14"/>
  <c r="I77" i="9"/>
  <c r="I35" i="9"/>
  <c r="C94" i="3"/>
  <c r="D123" i="3"/>
  <c r="E76" i="13"/>
  <c r="D72" i="7"/>
  <c r="I108" i="9"/>
  <c r="F60" i="3"/>
  <c r="D64" i="14"/>
  <c r="C61" i="5"/>
  <c r="F15" i="4"/>
  <c r="C86" i="12"/>
  <c r="I140" i="8"/>
  <c r="F110" i="10"/>
  <c r="I92" i="14"/>
  <c r="F63" i="2"/>
  <c r="C32" i="3"/>
  <c r="E110" i="3"/>
  <c r="G134" i="3"/>
  <c r="D92" i="9"/>
  <c r="C88" i="2"/>
  <c r="E85" i="7"/>
  <c r="I71" i="13"/>
  <c r="I46" i="13"/>
  <c r="G66" i="4"/>
  <c r="E157" i="16"/>
  <c r="I103" i="16"/>
  <c r="F60" i="7"/>
  <c r="I137" i="10"/>
  <c r="E128" i="7"/>
  <c r="H45" i="4"/>
  <c r="G60" i="15"/>
  <c r="I78" i="2"/>
  <c r="C26" i="8"/>
  <c r="F40" i="10"/>
  <c r="I12" i="15"/>
  <c r="I50" i="13"/>
  <c r="F30" i="2"/>
  <c r="C25" i="8"/>
  <c r="H31" i="12"/>
  <c r="E70" i="12"/>
  <c r="C82" i="12"/>
  <c r="D119" i="4"/>
  <c r="D26" i="4"/>
  <c r="G97" i="4"/>
  <c r="E131" i="5"/>
  <c r="F148" i="12"/>
  <c r="F68" i="8"/>
  <c r="E39" i="8"/>
  <c r="C159" i="14"/>
  <c r="D85" i="9"/>
  <c r="E118" i="7"/>
  <c r="E68" i="7"/>
  <c r="E38" i="3"/>
  <c r="G85" i="16"/>
  <c r="G154" i="9"/>
  <c r="E15" i="3"/>
  <c r="C93" i="5"/>
  <c r="D99" i="20"/>
  <c r="H25" i="9"/>
  <c r="E110" i="4"/>
  <c r="C50" i="4"/>
  <c r="D96" i="4"/>
  <c r="C114" i="12"/>
  <c r="F96" i="3"/>
  <c r="E65" i="15"/>
  <c r="D100" i="18"/>
  <c r="D100" i="2"/>
  <c r="H41" i="15"/>
  <c r="F17" i="9"/>
  <c r="D63" i="4"/>
  <c r="G114" i="4"/>
  <c r="C112" i="19"/>
  <c r="G20" i="9"/>
  <c r="F125" i="13"/>
  <c r="G26" i="13"/>
  <c r="C67" i="2"/>
  <c r="E49" i="19"/>
  <c r="C148" i="3"/>
  <c r="C136" i="7"/>
  <c r="I78" i="14"/>
  <c r="F115" i="3"/>
  <c r="F126" i="8"/>
  <c r="C126" i="5"/>
  <c r="E115" i="4"/>
  <c r="F111" i="7"/>
  <c r="E138" i="8"/>
  <c r="D122" i="5"/>
  <c r="D84" i="14"/>
  <c r="I79" i="10"/>
  <c r="F92" i="10"/>
  <c r="G110" i="3"/>
  <c r="F37" i="2"/>
  <c r="D117" i="5"/>
  <c r="D152" i="16"/>
  <c r="F80" i="9"/>
  <c r="F125" i="8"/>
  <c r="I60" i="3"/>
  <c r="F152" i="14"/>
  <c r="I66" i="14"/>
  <c r="I67" i="5"/>
  <c r="H105" i="7"/>
  <c r="C82" i="4"/>
  <c r="I38" i="7"/>
  <c r="C159" i="2"/>
  <c r="I120" i="8"/>
  <c r="H60" i="17"/>
  <c r="C29" i="15"/>
  <c r="E159" i="8"/>
  <c r="E19" i="7"/>
  <c r="F153" i="10"/>
  <c r="F125" i="21"/>
  <c r="F113" i="13"/>
  <c r="H50" i="17"/>
  <c r="D126" i="13"/>
  <c r="I20" i="7"/>
  <c r="E36" i="5"/>
  <c r="D154" i="18"/>
  <c r="E130" i="4"/>
  <c r="G100" i="13"/>
  <c r="F149" i="10"/>
  <c r="C34" i="5"/>
  <c r="H70" i="10"/>
  <c r="H130" i="8"/>
  <c r="C77" i="3"/>
  <c r="G148" i="13"/>
  <c r="C160" i="3"/>
  <c r="D108" i="2"/>
  <c r="I102" i="9"/>
  <c r="I122" i="13"/>
  <c r="F99" i="4"/>
  <c r="E133" i="2"/>
  <c r="I16" i="4"/>
  <c r="G40" i="8"/>
  <c r="D31" i="10"/>
  <c r="C112" i="13"/>
  <c r="E46" i="14"/>
  <c r="H96" i="10"/>
  <c r="C29" i="10"/>
  <c r="E17" i="13"/>
  <c r="C78" i="9"/>
  <c r="F114" i="3"/>
  <c r="H132" i="2"/>
  <c r="I110" i="7"/>
  <c r="C13" i="3"/>
  <c r="D98" i="3"/>
  <c r="C14" i="9"/>
  <c r="I139" i="16"/>
  <c r="I136" i="4"/>
  <c r="H92" i="12"/>
  <c r="C91" i="14"/>
  <c r="F124" i="7"/>
  <c r="E63" i="13"/>
  <c r="E105" i="5"/>
  <c r="I95" i="7"/>
  <c r="E28" i="2"/>
  <c r="I52" i="2"/>
  <c r="F73" i="9"/>
  <c r="F87" i="10"/>
  <c r="C96" i="7"/>
  <c r="G14" i="4"/>
  <c r="F104" i="10"/>
  <c r="D153" i="8"/>
  <c r="C32" i="12"/>
  <c r="H70" i="3"/>
  <c r="G158" i="18"/>
  <c r="G89" i="16"/>
  <c r="F31" i="2"/>
  <c r="D127" i="13"/>
  <c r="F98" i="13"/>
  <c r="E139" i="3"/>
  <c r="H136" i="15"/>
  <c r="E106" i="9"/>
  <c r="I109" i="9"/>
  <c r="I117" i="3"/>
  <c r="E60" i="7"/>
  <c r="E82" i="16"/>
  <c r="D139" i="3"/>
  <c r="C121" i="10"/>
  <c r="G101" i="15"/>
  <c r="G117" i="14"/>
  <c r="D60" i="5"/>
  <c r="G68" i="3"/>
  <c r="C12" i="7"/>
  <c r="E159" i="5"/>
  <c r="F71" i="12"/>
  <c r="D18" i="2"/>
  <c r="H86" i="14"/>
  <c r="E83" i="17"/>
  <c r="C80" i="19"/>
  <c r="I63" i="13"/>
  <c r="H17" i="4"/>
  <c r="D66" i="5"/>
  <c r="F160" i="12"/>
  <c r="D133" i="12"/>
  <c r="I31" i="7"/>
  <c r="D20" i="13"/>
  <c r="H118" i="13"/>
  <c r="H128" i="2"/>
  <c r="F66" i="5"/>
  <c r="F99" i="10"/>
  <c r="D92" i="7"/>
  <c r="C28" i="4"/>
  <c r="H116" i="4"/>
  <c r="E105" i="12"/>
  <c r="G105" i="8"/>
  <c r="E90" i="2"/>
  <c r="C91" i="15"/>
  <c r="E47" i="2"/>
  <c r="G107" i="13"/>
  <c r="H131" i="13"/>
  <c r="E74" i="14"/>
  <c r="H131" i="4"/>
  <c r="C40" i="2"/>
  <c r="D77" i="8"/>
  <c r="I43" i="4"/>
  <c r="I99" i="8"/>
  <c r="D51" i="2"/>
  <c r="G117" i="9"/>
  <c r="C100" i="13"/>
  <c r="D63" i="10"/>
  <c r="C30" i="13"/>
  <c r="C133" i="13"/>
  <c r="F150" i="3"/>
  <c r="F70" i="17"/>
  <c r="H115" i="14"/>
  <c r="D110" i="12"/>
  <c r="G89" i="7"/>
  <c r="E88" i="12"/>
  <c r="G111" i="12"/>
  <c r="C159" i="12"/>
  <c r="F149" i="16"/>
  <c r="I18" i="3"/>
  <c r="C82" i="8"/>
  <c r="G67" i="12"/>
  <c r="C18" i="5"/>
  <c r="I104" i="3"/>
  <c r="G68" i="15"/>
  <c r="H102" i="8"/>
  <c r="F29" i="2"/>
  <c r="I104" i="8"/>
  <c r="C31" i="9"/>
  <c r="F136" i="7"/>
  <c r="F33" i="4"/>
  <c r="H51" i="2"/>
  <c r="E120" i="8"/>
  <c r="H31" i="5"/>
  <c r="I60" i="12"/>
  <c r="F69" i="3"/>
  <c r="F103" i="4"/>
  <c r="F119" i="12"/>
  <c r="H41" i="3"/>
  <c r="I88" i="7"/>
  <c r="H123" i="13"/>
  <c r="F136" i="8"/>
  <c r="C72" i="13"/>
  <c r="D109" i="16"/>
  <c r="E76" i="15"/>
  <c r="E125" i="9"/>
  <c r="E14" i="8"/>
  <c r="E71" i="4"/>
  <c r="G111" i="9"/>
  <c r="G26" i="2"/>
  <c r="C106" i="13"/>
  <c r="H130" i="3"/>
  <c r="D50" i="14"/>
  <c r="E47" i="15"/>
  <c r="G68" i="5"/>
  <c r="F121" i="12"/>
  <c r="I13" i="7"/>
  <c r="F115" i="7"/>
  <c r="I75" i="2"/>
  <c r="G69" i="2"/>
  <c r="D101" i="8"/>
  <c r="G137" i="10"/>
  <c r="F137" i="7"/>
  <c r="D155" i="4"/>
  <c r="D98" i="4"/>
  <c r="F26" i="10"/>
  <c r="E124" i="9"/>
  <c r="F107" i="15"/>
  <c r="F91" i="9"/>
  <c r="F95" i="7"/>
  <c r="E97" i="15"/>
  <c r="E50" i="2"/>
  <c r="H116" i="14"/>
  <c r="I28" i="2"/>
  <c r="G17" i="9"/>
  <c r="F89" i="12"/>
  <c r="H72" i="14"/>
  <c r="C129" i="12"/>
  <c r="F125" i="4"/>
  <c r="C45" i="12"/>
  <c r="D126" i="3"/>
  <c r="D121" i="4"/>
  <c r="G76" i="12"/>
  <c r="C31" i="7"/>
  <c r="C50" i="14"/>
  <c r="D130" i="16"/>
  <c r="I46" i="10"/>
  <c r="F104" i="13"/>
  <c r="C110" i="8"/>
  <c r="D95" i="10"/>
  <c r="G131" i="5"/>
  <c r="D82" i="2"/>
  <c r="C119" i="3"/>
  <c r="G98" i="7"/>
  <c r="E94" i="14"/>
  <c r="C121" i="12"/>
  <c r="D126" i="15"/>
  <c r="E108" i="7"/>
  <c r="G37" i="5"/>
  <c r="D86" i="10"/>
  <c r="C127" i="9"/>
  <c r="F41" i="10"/>
  <c r="H60" i="5"/>
  <c r="D158" i="3"/>
  <c r="G33" i="14"/>
  <c r="G36" i="4"/>
  <c r="E25" i="3"/>
  <c r="D78" i="7"/>
  <c r="E109" i="2"/>
  <c r="E109" i="10"/>
  <c r="F38" i="8"/>
  <c r="I37" i="17"/>
  <c r="D70" i="2"/>
  <c r="D131" i="4"/>
  <c r="I15" i="7"/>
  <c r="G107" i="7"/>
  <c r="G63" i="19"/>
  <c r="F34" i="9"/>
  <c r="H32" i="7"/>
  <c r="E139" i="12"/>
  <c r="H135" i="8"/>
  <c r="I96" i="14"/>
  <c r="F74" i="18"/>
  <c r="C132" i="16"/>
  <c r="H80" i="14"/>
  <c r="G50" i="7"/>
  <c r="G147" i="5"/>
  <c r="I133" i="7"/>
  <c r="H91" i="2"/>
  <c r="H76" i="9"/>
  <c r="D84" i="5"/>
  <c r="I45" i="19"/>
  <c r="I117" i="10"/>
  <c r="G95" i="10"/>
  <c r="F118" i="14"/>
  <c r="H71" i="4"/>
  <c r="F48" i="7"/>
  <c r="E50" i="15"/>
  <c r="C62" i="9"/>
  <c r="I116" i="4"/>
  <c r="E12" i="2"/>
  <c r="E88" i="5"/>
  <c r="E71" i="7"/>
  <c r="C115" i="5"/>
  <c r="H26" i="17"/>
  <c r="F81" i="16"/>
  <c r="H38" i="5"/>
  <c r="E96" i="14"/>
  <c r="F94" i="8"/>
  <c r="C12" i="4"/>
  <c r="H83" i="2"/>
  <c r="G14" i="12"/>
  <c r="F36" i="4"/>
  <c r="G148" i="14"/>
  <c r="D32" i="3"/>
  <c r="E136" i="2"/>
  <c r="E133" i="4"/>
  <c r="E48" i="20"/>
  <c r="C113" i="17"/>
  <c r="I115" i="7"/>
  <c r="D16" i="2"/>
  <c r="E44" i="7"/>
  <c r="I130" i="4"/>
  <c r="D28" i="12"/>
  <c r="E126" i="4"/>
  <c r="C159" i="7"/>
  <c r="H124" i="2"/>
  <c r="C132" i="10"/>
  <c r="D33" i="4"/>
  <c r="I28" i="5"/>
  <c r="F40" i="14"/>
  <c r="D133" i="2"/>
  <c r="I115" i="9"/>
  <c r="I42" i="14"/>
  <c r="D44" i="17"/>
  <c r="E39" i="3"/>
  <c r="E13" i="12"/>
  <c r="I106" i="13"/>
  <c r="H122" i="13"/>
  <c r="H50" i="7"/>
  <c r="I67" i="9"/>
  <c r="D62" i="2"/>
  <c r="D103" i="14"/>
  <c r="E46" i="13"/>
  <c r="I133" i="14"/>
  <c r="I124" i="12"/>
  <c r="E65" i="19"/>
  <c r="D34" i="17"/>
  <c r="H82" i="4"/>
  <c r="F35" i="3"/>
  <c r="D115" i="2"/>
  <c r="C47" i="7"/>
  <c r="C154" i="9"/>
  <c r="D90" i="20"/>
  <c r="E108" i="19"/>
  <c r="F104" i="14"/>
  <c r="C62" i="5"/>
  <c r="I80" i="14"/>
  <c r="F158" i="8"/>
  <c r="G33" i="4"/>
  <c r="H40" i="12"/>
  <c r="F139" i="4"/>
  <c r="G84" i="12"/>
  <c r="I105" i="3"/>
  <c r="H125" i="8"/>
  <c r="I121" i="4"/>
  <c r="F73" i="7"/>
  <c r="C133" i="2"/>
  <c r="F116" i="4"/>
  <c r="I105" i="7"/>
  <c r="I48" i="19"/>
  <c r="F20" i="10"/>
  <c r="D50" i="17"/>
  <c r="E140" i="7"/>
  <c r="D66" i="10"/>
  <c r="I90" i="14"/>
  <c r="F110" i="7"/>
  <c r="F124" i="13"/>
  <c r="E39" i="13"/>
  <c r="I76" i="2"/>
  <c r="F66" i="8"/>
  <c r="F63" i="5"/>
  <c r="I26" i="15"/>
  <c r="G100" i="8"/>
  <c r="D90" i="2"/>
  <c r="E38" i="2"/>
  <c r="E92" i="3"/>
  <c r="F51" i="8"/>
  <c r="C47" i="2"/>
  <c r="H84" i="7"/>
  <c r="D126" i="8"/>
  <c r="E152" i="10"/>
  <c r="H136" i="4"/>
  <c r="H135" i="5"/>
  <c r="H34" i="5"/>
  <c r="G12" i="8"/>
  <c r="E92" i="5"/>
  <c r="G46" i="9"/>
  <c r="I127" i="9"/>
  <c r="H101" i="12"/>
  <c r="G153" i="8"/>
  <c r="D29" i="5"/>
  <c r="F159" i="3"/>
  <c r="E68" i="14"/>
  <c r="D18" i="7"/>
  <c r="F52" i="10"/>
  <c r="C37" i="4"/>
  <c r="I100" i="13"/>
  <c r="E81" i="15"/>
  <c r="G51" i="3"/>
  <c r="D90" i="13"/>
  <c r="D124" i="4"/>
  <c r="G106" i="5"/>
  <c r="G159" i="7"/>
  <c r="D97" i="5"/>
  <c r="D99" i="9"/>
  <c r="D25" i="12"/>
  <c r="H63" i="17"/>
  <c r="G85" i="4"/>
  <c r="F72" i="3"/>
  <c r="C94" i="13"/>
  <c r="G98" i="3"/>
  <c r="D44" i="3"/>
  <c r="E124" i="5"/>
  <c r="F13" i="12"/>
  <c r="E109" i="5"/>
  <c r="G134" i="17"/>
  <c r="F112" i="5"/>
  <c r="I133" i="10"/>
  <c r="H93" i="8"/>
  <c r="H112" i="8"/>
  <c r="I135" i="5"/>
  <c r="C41" i="5"/>
  <c r="C97" i="3"/>
  <c r="G67" i="10"/>
  <c r="C150" i="12"/>
  <c r="H99" i="10"/>
  <c r="I107" i="7"/>
  <c r="H120" i="16"/>
  <c r="E105" i="10"/>
  <c r="E101" i="7"/>
  <c r="E115" i="7"/>
  <c r="G154" i="7"/>
  <c r="C108" i="7"/>
  <c r="H132" i="10"/>
  <c r="E49" i="10"/>
  <c r="H118" i="9"/>
  <c r="C47" i="10"/>
  <c r="E115" i="14"/>
  <c r="H19" i="7"/>
  <c r="D30" i="8"/>
  <c r="G29" i="15"/>
  <c r="C64" i="5"/>
  <c r="F25" i="4"/>
  <c r="C105" i="4"/>
  <c r="C70" i="14"/>
  <c r="H114" i="9"/>
  <c r="F123" i="5"/>
  <c r="F43" i="12"/>
  <c r="H119" i="9"/>
  <c r="D133" i="4"/>
  <c r="E66" i="2"/>
  <c r="F37" i="8"/>
  <c r="F112" i="12"/>
  <c r="C92" i="4"/>
  <c r="C60" i="3"/>
  <c r="D17" i="16"/>
  <c r="H139" i="8"/>
  <c r="H96" i="12"/>
  <c r="G80" i="3"/>
  <c r="G29" i="4"/>
  <c r="D44" i="7"/>
  <c r="I44" i="5"/>
  <c r="G28" i="5"/>
  <c r="E30" i="10"/>
  <c r="F105" i="2"/>
  <c r="D150" i="15"/>
  <c r="E112" i="3"/>
  <c r="G60" i="16"/>
  <c r="G107" i="9"/>
  <c r="G128" i="4"/>
  <c r="I112" i="8"/>
  <c r="F100" i="7"/>
  <c r="C90" i="3"/>
  <c r="F78" i="17"/>
  <c r="D69" i="5"/>
  <c r="F35" i="5"/>
  <c r="I39" i="4"/>
  <c r="G12" i="16"/>
  <c r="C123" i="2"/>
  <c r="C117" i="13"/>
  <c r="E125" i="3"/>
  <c r="G11" i="12"/>
  <c r="D41" i="5"/>
  <c r="H108" i="7"/>
  <c r="D98" i="2"/>
  <c r="C85" i="5"/>
  <c r="I106" i="2"/>
  <c r="H60" i="2"/>
  <c r="F127" i="9"/>
  <c r="D118" i="4"/>
  <c r="G129" i="3"/>
  <c r="F119" i="2"/>
  <c r="C11" i="14"/>
  <c r="I130" i="16"/>
  <c r="C35" i="5"/>
  <c r="D125" i="7"/>
  <c r="D17" i="4"/>
  <c r="C26" i="2"/>
  <c r="D103" i="5"/>
  <c r="D109" i="4"/>
  <c r="C28" i="13"/>
  <c r="D125" i="5"/>
  <c r="E157" i="12"/>
  <c r="H87" i="5"/>
  <c r="G13" i="12"/>
  <c r="C119" i="9"/>
  <c r="E89" i="12"/>
  <c r="F67" i="2"/>
  <c r="E38" i="10"/>
  <c r="D19" i="2"/>
  <c r="I49" i="12"/>
  <c r="G133" i="14"/>
  <c r="C116" i="8"/>
  <c r="I75" i="5"/>
  <c r="E18" i="8"/>
  <c r="G95" i="8"/>
  <c r="G33" i="9"/>
  <c r="G64" i="4"/>
  <c r="I113" i="12"/>
  <c r="E131" i="10"/>
  <c r="H110" i="18"/>
  <c r="F18" i="7"/>
  <c r="D123" i="7"/>
  <c r="C20" i="7"/>
  <c r="H86" i="15"/>
  <c r="F120" i="2"/>
  <c r="E147" i="12"/>
  <c r="F155" i="13"/>
  <c r="H131" i="12"/>
  <c r="I130" i="18"/>
  <c r="C70" i="2"/>
  <c r="H93" i="12"/>
  <c r="G34" i="3"/>
  <c r="E95" i="7"/>
  <c r="I44" i="9"/>
  <c r="F114" i="15"/>
  <c r="D114" i="12"/>
  <c r="C12" i="2"/>
  <c r="F87" i="12"/>
  <c r="H25" i="3"/>
  <c r="H44" i="12"/>
  <c r="H96" i="7"/>
  <c r="D147" i="2"/>
  <c r="E134" i="3"/>
  <c r="F70" i="14"/>
  <c r="F118" i="4"/>
  <c r="D104" i="8"/>
  <c r="C14" i="4"/>
  <c r="D68" i="13"/>
  <c r="E150" i="7"/>
  <c r="I14" i="8"/>
  <c r="E73" i="7"/>
  <c r="D31" i="3"/>
  <c r="F93" i="9"/>
  <c r="G17" i="4"/>
  <c r="F104" i="7"/>
  <c r="D98" i="15"/>
  <c r="F27" i="7"/>
  <c r="E113" i="18"/>
  <c r="D106" i="10"/>
  <c r="I60" i="14"/>
  <c r="D45" i="2"/>
  <c r="D35" i="2"/>
  <c r="H32" i="12"/>
  <c r="G25" i="18"/>
  <c r="H15" i="8"/>
  <c r="D14" i="9"/>
  <c r="I72" i="12"/>
  <c r="I140" i="13"/>
  <c r="F112" i="16"/>
  <c r="F12" i="9"/>
  <c r="F27" i="3"/>
  <c r="H100" i="7"/>
  <c r="G85" i="8"/>
  <c r="H138" i="17"/>
  <c r="G19" i="8"/>
  <c r="E86" i="17"/>
  <c r="C99" i="8"/>
  <c r="I83" i="3"/>
  <c r="G88" i="10"/>
  <c r="I115" i="13"/>
  <c r="G32" i="5"/>
  <c r="F28" i="12"/>
  <c r="C30" i="4"/>
  <c r="F126" i="2"/>
  <c r="E116" i="5"/>
  <c r="G130" i="3"/>
  <c r="I31" i="3"/>
  <c r="H119" i="5"/>
  <c r="D152" i="10"/>
  <c r="G91" i="4"/>
  <c r="I97" i="7"/>
  <c r="E38" i="4"/>
  <c r="E72" i="12"/>
  <c r="C70" i="7"/>
  <c r="E102" i="2"/>
  <c r="F41" i="4"/>
  <c r="D64" i="17"/>
  <c r="H29" i="4"/>
  <c r="H137" i="4"/>
  <c r="D80" i="14"/>
  <c r="G157" i="8"/>
  <c r="G34" i="19"/>
  <c r="C73" i="9"/>
  <c r="G107" i="16"/>
  <c r="H103" i="5"/>
  <c r="E102" i="8"/>
  <c r="D72" i="5"/>
  <c r="H96" i="5"/>
  <c r="D71" i="5"/>
  <c r="G42" i="10"/>
  <c r="D37" i="13"/>
  <c r="I78" i="8"/>
  <c r="F27" i="8"/>
  <c r="H33" i="4"/>
  <c r="D68" i="3"/>
  <c r="H121" i="2"/>
  <c r="F11" i="7"/>
  <c r="D69" i="3"/>
  <c r="D50" i="2"/>
  <c r="C33" i="9"/>
  <c r="I131" i="3"/>
  <c r="E149" i="12"/>
  <c r="F134" i="3"/>
  <c r="F154" i="5"/>
  <c r="H63" i="2"/>
  <c r="E18" i="5"/>
  <c r="F52" i="13"/>
  <c r="H42" i="3"/>
  <c r="D159" i="7"/>
  <c r="E68" i="8"/>
  <c r="D103" i="3"/>
  <c r="G38" i="7"/>
  <c r="H83" i="12"/>
  <c r="C119" i="5"/>
  <c r="D102" i="3"/>
  <c r="G158" i="12"/>
  <c r="F90" i="16"/>
  <c r="F52" i="3"/>
  <c r="F14" i="10"/>
  <c r="E118" i="2"/>
  <c r="C148" i="14"/>
  <c r="G26" i="9"/>
  <c r="I29" i="13"/>
  <c r="I30" i="14"/>
  <c r="I98" i="3"/>
  <c r="D158" i="10"/>
  <c r="G132" i="10"/>
  <c r="E65" i="7"/>
  <c r="I121" i="14"/>
  <c r="F36" i="3"/>
  <c r="C51" i="7"/>
  <c r="I62" i="3"/>
  <c r="C91" i="9"/>
  <c r="C86" i="5"/>
  <c r="H16" i="2"/>
  <c r="G139" i="4"/>
  <c r="F130" i="4"/>
  <c r="H30" i="14"/>
  <c r="I62" i="2"/>
  <c r="G98" i="2"/>
  <c r="F85" i="4"/>
  <c r="C153" i="13"/>
  <c r="F128" i="10"/>
  <c r="H134" i="10"/>
  <c r="H97" i="15"/>
  <c r="G93" i="4"/>
  <c r="G83" i="3"/>
  <c r="F122" i="17"/>
  <c r="G18" i="9"/>
  <c r="F117" i="10"/>
  <c r="I108" i="3"/>
  <c r="I71" i="12"/>
  <c r="E97" i="7"/>
  <c r="F136" i="2"/>
  <c r="H124" i="8"/>
  <c r="I127" i="4"/>
  <c r="D61" i="2"/>
  <c r="F136" i="18"/>
  <c r="F13" i="7"/>
  <c r="G117" i="2"/>
  <c r="D91" i="10"/>
  <c r="E77" i="7"/>
  <c r="C76" i="3"/>
  <c r="I110" i="2"/>
  <c r="C46" i="16"/>
  <c r="I28" i="12"/>
  <c r="H47" i="14"/>
  <c r="D128" i="17"/>
  <c r="H37" i="8"/>
  <c r="H17" i="9"/>
  <c r="D49" i="4"/>
  <c r="I137" i="3"/>
  <c r="F12" i="19"/>
  <c r="G85" i="13"/>
  <c r="D84" i="8"/>
  <c r="E100" i="16"/>
  <c r="C17" i="15"/>
  <c r="I119" i="3"/>
  <c r="G70" i="15"/>
  <c r="F40" i="4"/>
  <c r="G117" i="3"/>
  <c r="G113" i="5"/>
  <c r="C128" i="3"/>
  <c r="I39" i="2"/>
  <c r="E140" i="8"/>
  <c r="D138" i="16"/>
  <c r="G116" i="9"/>
  <c r="D124" i="12"/>
  <c r="C70" i="13"/>
  <c r="E114" i="9"/>
  <c r="I107" i="4"/>
  <c r="D49" i="5"/>
  <c r="G65" i="8"/>
  <c r="H37" i="14"/>
  <c r="F74" i="9"/>
  <c r="H63" i="10"/>
  <c r="H119" i="12"/>
  <c r="G64" i="9"/>
  <c r="G76" i="9"/>
  <c r="C120" i="7"/>
  <c r="F30" i="5"/>
  <c r="G104" i="5"/>
  <c r="H108" i="20"/>
  <c r="E35" i="8"/>
  <c r="I98" i="12"/>
  <c r="F40" i="2"/>
  <c r="C108" i="13"/>
  <c r="I110" i="10"/>
  <c r="F17" i="13"/>
  <c r="C76" i="13"/>
  <c r="F125" i="14"/>
  <c r="C111" i="2"/>
  <c r="I45" i="2"/>
  <c r="I118" i="8"/>
  <c r="I109" i="3"/>
  <c r="E149" i="8"/>
  <c r="G109" i="16"/>
  <c r="C27" i="16"/>
  <c r="G124" i="3"/>
  <c r="H119" i="3"/>
  <c r="F93" i="8"/>
  <c r="D155" i="5"/>
  <c r="F157" i="12"/>
  <c r="G45" i="8"/>
  <c r="H96" i="8"/>
  <c r="I96" i="8"/>
  <c r="C124" i="15"/>
  <c r="C67" i="3"/>
  <c r="E83" i="13"/>
  <c r="H48" i="3"/>
  <c r="I123" i="16"/>
  <c r="C138" i="10"/>
  <c r="G160" i="2"/>
  <c r="G31" i="3"/>
  <c r="G128" i="18"/>
  <c r="H79" i="9"/>
  <c r="G111" i="15"/>
  <c r="D63" i="5"/>
  <c r="C127" i="4"/>
  <c r="C25" i="21"/>
  <c r="F93" i="17"/>
  <c r="C15" i="9"/>
  <c r="E140" i="14"/>
  <c r="F33" i="14"/>
  <c r="F79" i="2"/>
  <c r="D139" i="16"/>
  <c r="E147" i="10"/>
  <c r="E46" i="5"/>
  <c r="I65" i="3"/>
  <c r="G15" i="16"/>
  <c r="C80" i="9"/>
  <c r="C12" i="13"/>
  <c r="E91" i="5"/>
  <c r="C65" i="14"/>
  <c r="F86" i="7"/>
  <c r="G37" i="3"/>
  <c r="F90" i="7"/>
  <c r="C30" i="3"/>
  <c r="E128" i="10"/>
  <c r="D37" i="4"/>
  <c r="G139" i="5"/>
  <c r="H32" i="5"/>
  <c r="G39" i="4"/>
  <c r="C16" i="4"/>
  <c r="H78" i="15"/>
  <c r="G108" i="10"/>
  <c r="F153" i="15"/>
  <c r="E69" i="2"/>
  <c r="D153" i="5"/>
  <c r="D42" i="5"/>
  <c r="G17" i="3"/>
  <c r="F158" i="5"/>
  <c r="C32" i="2"/>
  <c r="I105" i="16"/>
  <c r="E18" i="12"/>
  <c r="C25" i="3"/>
  <c r="G50" i="12"/>
  <c r="G121" i="14"/>
  <c r="F99" i="9"/>
  <c r="E137" i="4"/>
  <c r="I43" i="8"/>
  <c r="G63" i="2"/>
  <c r="F46" i="4"/>
  <c r="I140" i="12"/>
  <c r="C61" i="4"/>
  <c r="C34" i="4"/>
  <c r="E92" i="7"/>
  <c r="F95" i="12"/>
  <c r="E147" i="2"/>
  <c r="G128" i="3"/>
  <c r="D134" i="5"/>
  <c r="E51" i="3"/>
  <c r="H12" i="9"/>
  <c r="E71" i="2"/>
  <c r="E45" i="7"/>
  <c r="C98" i="15"/>
  <c r="E45" i="12"/>
  <c r="D89" i="16"/>
  <c r="C91" i="2"/>
  <c r="C98" i="4"/>
  <c r="C114" i="7"/>
  <c r="C137" i="2"/>
  <c r="D26" i="16"/>
  <c r="E51" i="4"/>
  <c r="F147" i="5"/>
  <c r="G18" i="3"/>
  <c r="F150" i="5"/>
  <c r="D116" i="17"/>
  <c r="F153" i="13"/>
  <c r="C45" i="5"/>
  <c r="D89" i="12"/>
  <c r="C129" i="3"/>
  <c r="C46" i="7"/>
  <c r="I131" i="7"/>
  <c r="F28" i="4"/>
  <c r="I40" i="4"/>
  <c r="H69" i="13"/>
  <c r="D89" i="13"/>
  <c r="E123" i="3"/>
  <c r="D37" i="2"/>
  <c r="E129" i="5"/>
  <c r="H44" i="10"/>
  <c r="C108" i="3"/>
  <c r="H89" i="5"/>
  <c r="C13" i="10"/>
  <c r="G32" i="2"/>
  <c r="D160" i="8"/>
  <c r="H68" i="13"/>
  <c r="H81" i="2"/>
  <c r="D120" i="2"/>
  <c r="G69" i="5"/>
  <c r="F96" i="12"/>
  <c r="G159" i="9"/>
  <c r="D97" i="4"/>
  <c r="C46" i="5"/>
  <c r="F105" i="13"/>
  <c r="F17" i="4"/>
  <c r="D96" i="13"/>
  <c r="F114" i="10"/>
  <c r="F42" i="3"/>
  <c r="E19" i="3"/>
  <c r="G134" i="2"/>
  <c r="C86" i="13"/>
  <c r="G19" i="4"/>
  <c r="I120" i="12"/>
  <c r="F118" i="3"/>
  <c r="C14" i="3"/>
  <c r="F63" i="13"/>
  <c r="H117" i="9"/>
  <c r="E73" i="5"/>
  <c r="D139" i="10"/>
  <c r="D65" i="14"/>
  <c r="C68" i="18"/>
  <c r="H121" i="12"/>
  <c r="D148" i="3"/>
  <c r="F106" i="4"/>
  <c r="E27" i="13"/>
  <c r="E148" i="3"/>
  <c r="H74" i="9"/>
  <c r="G83" i="10"/>
  <c r="G106" i="10"/>
  <c r="G133" i="2"/>
  <c r="G11" i="7"/>
  <c r="G19" i="3"/>
  <c r="I121" i="10"/>
  <c r="I98" i="15"/>
  <c r="D46" i="7"/>
  <c r="D107" i="2"/>
  <c r="C115" i="2"/>
  <c r="F86" i="13"/>
  <c r="G88" i="15"/>
  <c r="G39" i="9"/>
  <c r="H67" i="5"/>
  <c r="G25" i="16"/>
  <c r="F83" i="5"/>
  <c r="E45" i="5"/>
  <c r="F105" i="12"/>
  <c r="H68" i="7"/>
  <c r="F85" i="18"/>
  <c r="I14" i="5"/>
  <c r="C44" i="19"/>
  <c r="H76" i="7"/>
  <c r="F65" i="13"/>
  <c r="F46" i="15"/>
  <c r="H87" i="4"/>
  <c r="G35" i="4"/>
  <c r="G98" i="4"/>
  <c r="F34" i="8"/>
  <c r="C11" i="4"/>
  <c r="C37" i="8"/>
  <c r="I71" i="4"/>
  <c r="D136" i="3"/>
  <c r="G11" i="14"/>
  <c r="G30" i="10"/>
  <c r="H17" i="13"/>
  <c r="G113" i="4"/>
  <c r="H36" i="4"/>
  <c r="E91" i="15"/>
  <c r="I46" i="17"/>
  <c r="I71" i="5"/>
  <c r="G35" i="9"/>
  <c r="C96" i="10"/>
  <c r="E78" i="4"/>
  <c r="F123" i="9"/>
  <c r="G37" i="8"/>
  <c r="I84" i="2"/>
  <c r="D38" i="13"/>
  <c r="F13" i="9"/>
  <c r="E101" i="4"/>
  <c r="G137" i="4"/>
  <c r="I29" i="9"/>
  <c r="G20" i="2"/>
  <c r="D131" i="2"/>
  <c r="I80" i="10"/>
  <c r="H116" i="3"/>
  <c r="I14" i="4"/>
  <c r="D35" i="8"/>
  <c r="C104" i="4"/>
  <c r="C63" i="7"/>
  <c r="F12" i="16"/>
  <c r="D118" i="9"/>
  <c r="F19" i="7"/>
  <c r="H72" i="13"/>
  <c r="H33" i="13"/>
  <c r="C99" i="3"/>
  <c r="D132" i="15"/>
  <c r="D72" i="10"/>
  <c r="I18" i="5"/>
  <c r="I38" i="2"/>
  <c r="E51" i="18"/>
  <c r="F31" i="5"/>
  <c r="D52" i="18"/>
  <c r="C100" i="2"/>
  <c r="D101" i="18"/>
  <c r="G155" i="7"/>
  <c r="G62" i="3"/>
  <c r="C116" i="4"/>
  <c r="E47" i="5"/>
  <c r="C14" i="12"/>
  <c r="F154" i="7"/>
  <c r="E99" i="13"/>
  <c r="E149" i="7"/>
  <c r="I80" i="12"/>
  <c r="E97" i="3"/>
  <c r="G65" i="3"/>
  <c r="D60" i="12"/>
  <c r="D112" i="3"/>
  <c r="F41" i="7"/>
  <c r="C99" i="16"/>
  <c r="C43" i="9"/>
  <c r="C48" i="7"/>
  <c r="D94" i="5"/>
  <c r="G14" i="8"/>
  <c r="E16" i="4"/>
  <c r="F118" i="12"/>
  <c r="D155" i="15"/>
  <c r="G43" i="5"/>
  <c r="E77" i="8"/>
  <c r="C157" i="12"/>
  <c r="E69" i="5"/>
  <c r="F157" i="3"/>
  <c r="E117" i="7"/>
  <c r="F125" i="12"/>
  <c r="I19" i="10"/>
  <c r="C113" i="3"/>
  <c r="I107" i="18"/>
  <c r="I140" i="3"/>
  <c r="I71" i="7"/>
  <c r="E84" i="8"/>
  <c r="F152" i="5"/>
  <c r="I115" i="20"/>
  <c r="F12" i="8"/>
  <c r="I112" i="5"/>
  <c r="I91" i="2"/>
  <c r="H73" i="7"/>
  <c r="I11" i="5"/>
  <c r="D99" i="18"/>
  <c r="D135" i="14"/>
  <c r="I47" i="8"/>
  <c r="F86" i="4"/>
  <c r="E131" i="3"/>
  <c r="E93" i="7"/>
  <c r="F97" i="8"/>
  <c r="F52" i="12"/>
  <c r="C89" i="7"/>
  <c r="I77" i="15"/>
  <c r="E149" i="19"/>
  <c r="I76" i="8"/>
  <c r="E18" i="7"/>
  <c r="F66" i="15"/>
  <c r="G135" i="5"/>
  <c r="E152" i="5"/>
  <c r="H97" i="5"/>
  <c r="D78" i="5"/>
  <c r="G76" i="17"/>
  <c r="C111" i="20"/>
  <c r="F73" i="10"/>
  <c r="C89" i="14"/>
  <c r="G37" i="4"/>
  <c r="G86" i="8"/>
  <c r="E135" i="13"/>
  <c r="I60" i="4"/>
  <c r="E31" i="9"/>
  <c r="C13" i="4"/>
  <c r="D39" i="12"/>
  <c r="E26" i="14"/>
  <c r="I139" i="12"/>
  <c r="G75" i="15"/>
  <c r="E29" i="7"/>
  <c r="G49" i="18"/>
  <c r="H65" i="19"/>
  <c r="G61" i="17"/>
  <c r="G86" i="3"/>
  <c r="G33" i="7"/>
  <c r="F25" i="8"/>
  <c r="F40" i="16"/>
  <c r="C11" i="3"/>
  <c r="I14" i="10"/>
  <c r="D82" i="12"/>
  <c r="G107" i="5"/>
  <c r="E134" i="2"/>
  <c r="C123" i="10"/>
  <c r="I37" i="5"/>
  <c r="D122" i="17"/>
  <c r="I41" i="14"/>
  <c r="E102" i="9"/>
  <c r="C65" i="15"/>
  <c r="C135" i="9"/>
  <c r="I15" i="4"/>
  <c r="C60" i="10"/>
  <c r="D133" i="5"/>
  <c r="F76" i="5"/>
  <c r="G32" i="4"/>
  <c r="D153" i="4"/>
  <c r="F78" i="8"/>
  <c r="I120" i="7"/>
  <c r="G147" i="4"/>
  <c r="D154" i="7"/>
  <c r="G44" i="8"/>
  <c r="C30" i="14"/>
  <c r="E36" i="2"/>
  <c r="H130" i="7"/>
  <c r="D107" i="14"/>
  <c r="H38" i="16"/>
  <c r="D90" i="5"/>
  <c r="C75" i="5"/>
  <c r="H27" i="9"/>
  <c r="F104" i="18"/>
  <c r="F13" i="5"/>
  <c r="I120" i="3"/>
  <c r="I64" i="10"/>
  <c r="F29" i="4"/>
  <c r="E103" i="16"/>
  <c r="H49" i="5"/>
  <c r="H126" i="5"/>
  <c r="D83" i="20"/>
  <c r="C130" i="14"/>
  <c r="D35" i="13"/>
  <c r="I124" i="7"/>
  <c r="E132" i="2"/>
  <c r="E137" i="8"/>
  <c r="G71" i="7"/>
  <c r="C64" i="7"/>
  <c r="I25" i="4"/>
  <c r="E108" i="4"/>
  <c r="G148" i="7"/>
  <c r="G136" i="14"/>
  <c r="I33" i="9"/>
  <c r="G157" i="2"/>
  <c r="I30" i="13"/>
  <c r="F19" i="4"/>
  <c r="F82" i="15"/>
  <c r="I98" i="5"/>
  <c r="G38" i="14"/>
  <c r="F91" i="13"/>
  <c r="E125" i="17"/>
  <c r="E15" i="10"/>
  <c r="D41" i="9"/>
  <c r="I103" i="4"/>
  <c r="G33" i="17"/>
  <c r="F79" i="7"/>
  <c r="C71" i="8"/>
  <c r="G127" i="4"/>
  <c r="D31" i="4"/>
  <c r="F51" i="14"/>
  <c r="G135" i="3"/>
  <c r="C118" i="9"/>
  <c r="F66" i="9"/>
  <c r="D108" i="13"/>
  <c r="C84" i="10"/>
  <c r="C73" i="10"/>
  <c r="E111" i="3"/>
  <c r="G108" i="4"/>
  <c r="E15" i="7"/>
  <c r="E50" i="3"/>
  <c r="D88" i="7"/>
  <c r="G97" i="15"/>
  <c r="F88" i="8"/>
  <c r="H11" i="7"/>
  <c r="C104" i="2"/>
  <c r="I51" i="10"/>
  <c r="F147" i="16"/>
  <c r="H124" i="18"/>
  <c r="D39" i="15"/>
  <c r="H113" i="13"/>
  <c r="G111" i="2"/>
  <c r="H80" i="3"/>
  <c r="G133" i="13"/>
  <c r="F40" i="9"/>
  <c r="C105" i="12"/>
  <c r="F97" i="10"/>
  <c r="H92" i="2"/>
  <c r="E104" i="8"/>
  <c r="G108" i="2"/>
  <c r="E96" i="2"/>
  <c r="F108" i="20"/>
  <c r="F13" i="8"/>
  <c r="F136" i="14"/>
  <c r="I96" i="4"/>
  <c r="E44" i="18"/>
  <c r="I30" i="12"/>
  <c r="I102" i="4"/>
  <c r="H36" i="13"/>
  <c r="D38" i="10"/>
  <c r="D36" i="7"/>
  <c r="D135" i="5"/>
  <c r="D91" i="8"/>
  <c r="E94" i="7"/>
  <c r="F108" i="3"/>
  <c r="C132" i="14"/>
  <c r="D158" i="2"/>
  <c r="G86" i="7"/>
  <c r="I100" i="4"/>
  <c r="D25" i="5"/>
  <c r="F107" i="7"/>
  <c r="H64" i="5"/>
  <c r="F108" i="4"/>
  <c r="C35" i="13"/>
  <c r="G101" i="7"/>
  <c r="I115" i="2"/>
  <c r="G123" i="4"/>
  <c r="F41" i="8"/>
  <c r="C101" i="7"/>
  <c r="G27" i="14"/>
  <c r="D67" i="2"/>
  <c r="H109" i="12"/>
  <c r="D104" i="14"/>
  <c r="E77" i="15"/>
  <c r="D27" i="2"/>
  <c r="F123" i="7"/>
  <c r="I98" i="7"/>
  <c r="I40" i="9"/>
  <c r="H46" i="8"/>
  <c r="D78" i="8"/>
  <c r="E90" i="12"/>
  <c r="D136" i="17"/>
  <c r="H126" i="13"/>
  <c r="H88" i="10"/>
  <c r="F60" i="13"/>
  <c r="F52" i="9"/>
  <c r="D152" i="7"/>
  <c r="E131" i="2"/>
  <c r="G154" i="4"/>
  <c r="E75" i="5"/>
  <c r="D107" i="7"/>
  <c r="I123" i="15"/>
  <c r="F73" i="12"/>
  <c r="D63" i="13"/>
  <c r="D108" i="8"/>
  <c r="D72" i="2"/>
  <c r="C109" i="3"/>
  <c r="D147" i="5"/>
  <c r="H99" i="3"/>
  <c r="I92" i="10"/>
  <c r="H86" i="4"/>
  <c r="H77" i="5"/>
  <c r="E26" i="7"/>
  <c r="I100" i="7"/>
  <c r="F41" i="16"/>
  <c r="F134" i="9"/>
  <c r="I52" i="5"/>
  <c r="F14" i="3"/>
  <c r="E62" i="18"/>
  <c r="G139" i="18"/>
  <c r="I112" i="17"/>
  <c r="E152" i="12"/>
  <c r="E92" i="10"/>
  <c r="C34" i="10"/>
  <c r="E100" i="2"/>
  <c r="C51" i="2"/>
  <c r="G86" i="2"/>
  <c r="E157" i="9"/>
  <c r="G16" i="2"/>
  <c r="I61" i="3"/>
  <c r="F139" i="7"/>
  <c r="I69" i="2"/>
  <c r="E18" i="14"/>
  <c r="D50" i="9"/>
  <c r="H43" i="9"/>
  <c r="I11" i="8"/>
  <c r="G137" i="7"/>
  <c r="F94" i="17"/>
  <c r="H106" i="17"/>
  <c r="E127" i="7"/>
  <c r="F105" i="9"/>
  <c r="I51" i="7"/>
  <c r="H34" i="2"/>
  <c r="C88" i="5"/>
  <c r="D35" i="4"/>
  <c r="I133" i="8"/>
  <c r="G52" i="9"/>
  <c r="H15" i="2"/>
  <c r="C105" i="10"/>
  <c r="C152" i="5"/>
  <c r="E122" i="5"/>
  <c r="G14" i="9"/>
  <c r="G77" i="9"/>
  <c r="E29" i="8"/>
  <c r="D130" i="17"/>
  <c r="H126" i="15"/>
  <c r="F33" i="15"/>
  <c r="F87" i="4"/>
  <c r="H11" i="12"/>
  <c r="H47" i="3"/>
  <c r="F40" i="5"/>
  <c r="F122" i="3"/>
  <c r="D66" i="7"/>
  <c r="C86" i="10"/>
  <c r="D44" i="8"/>
  <c r="E28" i="16"/>
  <c r="F157" i="7"/>
  <c r="H136" i="14"/>
  <c r="H25" i="14"/>
  <c r="G134" i="4"/>
  <c r="F111" i="12"/>
  <c r="F158" i="2"/>
  <c r="I66" i="10"/>
  <c r="G70" i="7"/>
  <c r="H18" i="16"/>
  <c r="G40" i="3"/>
  <c r="I131" i="10"/>
  <c r="G102" i="14"/>
  <c r="E99" i="5"/>
  <c r="H125" i="2"/>
  <c r="I63" i="2"/>
  <c r="H51" i="3"/>
  <c r="I52" i="17"/>
  <c r="G123" i="8"/>
  <c r="G121" i="10"/>
  <c r="H76" i="5"/>
  <c r="I128" i="8"/>
  <c r="E42" i="8"/>
  <c r="G110" i="4"/>
  <c r="H107" i="2"/>
  <c r="H33" i="2"/>
  <c r="H11" i="4"/>
  <c r="G66" i="5"/>
  <c r="H107" i="10"/>
  <c r="D19" i="7"/>
  <c r="C48" i="4"/>
  <c r="F15" i="8"/>
  <c r="C65" i="2"/>
  <c r="H93" i="4"/>
  <c r="I26" i="5"/>
  <c r="F131" i="2"/>
  <c r="C153" i="8"/>
  <c r="I32" i="20"/>
  <c r="C61" i="16"/>
  <c r="E48" i="12"/>
  <c r="I13" i="9"/>
  <c r="I45" i="3"/>
  <c r="G73" i="12"/>
  <c r="H47" i="7"/>
  <c r="E49" i="4"/>
  <c r="H102" i="2"/>
  <c r="E40" i="12"/>
  <c r="H71" i="10"/>
  <c r="I97" i="2"/>
  <c r="G75" i="10"/>
  <c r="F81" i="7"/>
  <c r="I14" i="2"/>
  <c r="H127" i="18"/>
  <c r="F78" i="7"/>
  <c r="D90" i="9"/>
  <c r="I135" i="15"/>
  <c r="D62" i="9"/>
  <c r="F29" i="14"/>
  <c r="E31" i="10"/>
  <c r="D79" i="2"/>
  <c r="F36" i="5"/>
  <c r="G155" i="4"/>
  <c r="G95" i="16"/>
  <c r="I45" i="7"/>
  <c r="D100" i="12"/>
  <c r="I137" i="5"/>
  <c r="F80" i="3"/>
  <c r="E60" i="9"/>
  <c r="I86" i="3"/>
  <c r="F110" i="2"/>
  <c r="E108" i="5"/>
  <c r="G66" i="8"/>
  <c r="H60" i="13"/>
  <c r="C97" i="4"/>
  <c r="G111" i="5"/>
  <c r="C116" i="2"/>
  <c r="G90" i="8"/>
  <c r="D154" i="4"/>
  <c r="H129" i="7"/>
  <c r="C46" i="10"/>
  <c r="C71" i="2"/>
  <c r="I106" i="5"/>
  <c r="G105" i="12"/>
  <c r="I113" i="10"/>
  <c r="G125" i="4"/>
  <c r="C124" i="7"/>
  <c r="I50" i="10"/>
  <c r="G113" i="15"/>
  <c r="F47" i="3"/>
  <c r="E80" i="3"/>
  <c r="F108" i="7"/>
  <c r="D112" i="15"/>
  <c r="H84" i="12"/>
  <c r="D123" i="5"/>
  <c r="I109" i="7"/>
  <c r="C32" i="4"/>
  <c r="G112" i="10"/>
  <c r="G30" i="7"/>
  <c r="G116" i="17"/>
  <c r="H61" i="7"/>
  <c r="F64" i="4"/>
  <c r="I75" i="15"/>
  <c r="E12" i="8"/>
  <c r="D85" i="5"/>
  <c r="F27" i="10"/>
  <c r="C64" i="15"/>
  <c r="F115" i="4"/>
  <c r="D85" i="8"/>
  <c r="H67" i="2"/>
  <c r="H13" i="4"/>
  <c r="D83" i="8"/>
  <c r="E110" i="12"/>
  <c r="E88" i="2"/>
  <c r="G42" i="17"/>
  <c r="C89" i="15"/>
  <c r="E52" i="12"/>
  <c r="F67" i="7"/>
  <c r="E94" i="12"/>
  <c r="F27" i="18"/>
  <c r="F139" i="3"/>
  <c r="C49" i="9"/>
  <c r="H68" i="20"/>
  <c r="D63" i="14"/>
  <c r="D154" i="19"/>
  <c r="G87" i="15"/>
  <c r="H123" i="9"/>
  <c r="H35" i="13"/>
  <c r="H17" i="7"/>
  <c r="E11" i="20"/>
  <c r="I114" i="13"/>
  <c r="E70" i="9"/>
  <c r="H92" i="14"/>
  <c r="C70" i="8"/>
  <c r="E106" i="5"/>
  <c r="C103" i="3"/>
  <c r="I85" i="10"/>
  <c r="G105" i="9"/>
  <c r="D46" i="8"/>
  <c r="H112" i="4"/>
  <c r="G111" i="8"/>
  <c r="C112" i="14"/>
  <c r="H123" i="4"/>
  <c r="E36" i="14"/>
  <c r="H36" i="15"/>
  <c r="D79" i="7"/>
  <c r="E92" i="9"/>
  <c r="F121" i="2"/>
  <c r="E101" i="5"/>
  <c r="D61" i="12"/>
  <c r="H140" i="10"/>
  <c r="C160" i="8"/>
  <c r="D48" i="5"/>
  <c r="G62" i="7"/>
  <c r="I34" i="10"/>
  <c r="I92" i="16"/>
  <c r="I45" i="8"/>
  <c r="I83" i="2"/>
  <c r="C120" i="5"/>
  <c r="C91" i="5"/>
  <c r="D137" i="15"/>
  <c r="D96" i="16"/>
  <c r="H63" i="3"/>
  <c r="F51" i="7"/>
  <c r="C74" i="12"/>
  <c r="H110" i="2"/>
  <c r="F113" i="2"/>
  <c r="E103" i="12"/>
  <c r="H62" i="2"/>
  <c r="H72" i="9"/>
  <c r="D78" i="9"/>
  <c r="E84" i="4"/>
  <c r="F116" i="10"/>
  <c r="G39" i="10"/>
  <c r="I122" i="9"/>
  <c r="E80" i="4"/>
  <c r="D17" i="5"/>
  <c r="E82" i="14"/>
  <c r="C19" i="5"/>
  <c r="G152" i="9"/>
  <c r="E25" i="18"/>
  <c r="G42" i="13"/>
  <c r="I139" i="14"/>
  <c r="E136" i="12"/>
  <c r="C95" i="4"/>
  <c r="F108" i="13"/>
  <c r="F84" i="8"/>
  <c r="G66" i="7"/>
  <c r="E70" i="10"/>
  <c r="F137" i="13"/>
  <c r="G131" i="8"/>
  <c r="C47" i="3"/>
  <c r="H15" i="3"/>
  <c r="H20" i="7"/>
  <c r="E19" i="13"/>
  <c r="G78" i="4"/>
  <c r="C68" i="4"/>
  <c r="C108" i="10"/>
  <c r="E154" i="7"/>
  <c r="I35" i="7"/>
  <c r="C131" i="2"/>
  <c r="C99" i="4"/>
  <c r="I48" i="4"/>
  <c r="I99" i="9"/>
  <c r="G131" i="15"/>
  <c r="D137" i="18"/>
  <c r="D83" i="4"/>
  <c r="H101" i="16"/>
  <c r="C32" i="5"/>
  <c r="C73" i="2"/>
  <c r="H87" i="3"/>
  <c r="F66" i="12"/>
  <c r="G42" i="2"/>
  <c r="G134" i="9"/>
  <c r="I129" i="5"/>
  <c r="E150" i="2"/>
  <c r="H37" i="7"/>
  <c r="E52" i="7"/>
  <c r="H11" i="13"/>
  <c r="F40" i="13"/>
  <c r="H85" i="2"/>
  <c r="D83" i="9"/>
  <c r="C100" i="5"/>
  <c r="G40" i="10"/>
  <c r="C87" i="8"/>
  <c r="F158" i="15"/>
  <c r="H41" i="4"/>
  <c r="E25" i="5"/>
  <c r="G71" i="9"/>
  <c r="F103" i="10"/>
  <c r="G64" i="3"/>
  <c r="D157" i="4"/>
  <c r="F45" i="10"/>
  <c r="E93" i="3"/>
  <c r="F37" i="12"/>
  <c r="H35" i="5"/>
  <c r="E52" i="10"/>
  <c r="D96" i="8"/>
  <c r="D52" i="8"/>
  <c r="D40" i="14"/>
  <c r="E65" i="3"/>
  <c r="I75" i="18"/>
  <c r="F148" i="14"/>
  <c r="C126" i="13"/>
  <c r="F31" i="14"/>
  <c r="D149" i="7"/>
  <c r="F66" i="3"/>
  <c r="D46" i="18"/>
  <c r="I19" i="7"/>
  <c r="F111" i="10"/>
  <c r="F113" i="14"/>
  <c r="H66" i="5"/>
  <c r="I106" i="8"/>
  <c r="C139" i="15"/>
  <c r="E112" i="13"/>
  <c r="D115" i="7"/>
  <c r="E27" i="12"/>
  <c r="E32" i="9"/>
  <c r="I74" i="13"/>
  <c r="G105" i="10"/>
  <c r="F30" i="9"/>
  <c r="F47" i="2"/>
  <c r="F99" i="12"/>
  <c r="G109" i="15"/>
  <c r="E38" i="5"/>
  <c r="C79" i="17"/>
  <c r="H85" i="7"/>
  <c r="D154" i="2"/>
  <c r="H130" i="14"/>
  <c r="G69" i="4"/>
  <c r="C67" i="16"/>
  <c r="E125" i="2"/>
  <c r="G79" i="8"/>
  <c r="I98" i="9"/>
  <c r="G124" i="14"/>
  <c r="F41" i="5"/>
  <c r="H89" i="4"/>
  <c r="F19" i="18"/>
  <c r="E20" i="2"/>
  <c r="I30" i="7"/>
  <c r="F91" i="7"/>
  <c r="D119" i="2"/>
  <c r="I91" i="5"/>
  <c r="D93" i="2"/>
  <c r="D159" i="9"/>
  <c r="G82" i="4"/>
  <c r="H11" i="14"/>
  <c r="E32" i="12"/>
  <c r="I30" i="5"/>
  <c r="D50" i="18"/>
  <c r="F25" i="5"/>
  <c r="F126" i="3"/>
  <c r="H32" i="17"/>
  <c r="D140" i="4"/>
  <c r="E149" i="14"/>
  <c r="D17" i="13"/>
  <c r="D137" i="4"/>
  <c r="I48" i="3"/>
  <c r="C98" i="14"/>
  <c r="H65" i="13"/>
  <c r="D40" i="4"/>
  <c r="F46" i="2"/>
  <c r="F33" i="5"/>
  <c r="G129" i="10"/>
  <c r="G37" i="10"/>
  <c r="E11" i="5"/>
  <c r="C123" i="3"/>
  <c r="I71" i="9"/>
  <c r="E135" i="14"/>
  <c r="G50" i="13"/>
  <c r="F131" i="5"/>
  <c r="F149" i="13"/>
  <c r="D137" i="8"/>
  <c r="C92" i="8"/>
  <c r="C90" i="2"/>
  <c r="F135" i="7"/>
  <c r="H122" i="5"/>
  <c r="H126" i="9"/>
  <c r="G93" i="9"/>
  <c r="E67" i="2"/>
  <c r="F149" i="9"/>
  <c r="H38" i="3"/>
  <c r="G43" i="8"/>
  <c r="D46" i="2"/>
  <c r="I61" i="9"/>
  <c r="G13" i="8"/>
  <c r="I90" i="9"/>
  <c r="G123" i="2"/>
  <c r="I26" i="7"/>
  <c r="E81" i="10"/>
  <c r="I124" i="8"/>
  <c r="E148" i="2"/>
  <c r="G83" i="12"/>
  <c r="F102" i="5"/>
  <c r="E63" i="3"/>
  <c r="F15" i="5"/>
  <c r="E104" i="3"/>
  <c r="F91" i="14"/>
  <c r="E123" i="5"/>
  <c r="G125" i="10"/>
  <c r="C84" i="2"/>
  <c r="F28" i="9"/>
  <c r="C29" i="4"/>
  <c r="C155" i="10"/>
  <c r="G60" i="7"/>
  <c r="G18" i="4"/>
  <c r="D61" i="3"/>
  <c r="I137" i="14"/>
  <c r="C52" i="5"/>
  <c r="H43" i="5"/>
  <c r="C77" i="12"/>
  <c r="E155" i="9"/>
  <c r="E47" i="9"/>
  <c r="G118" i="9"/>
  <c r="C45" i="16"/>
  <c r="G103" i="7"/>
  <c r="I15" i="15"/>
  <c r="C147" i="8"/>
  <c r="E89" i="8"/>
  <c r="G74" i="5"/>
  <c r="C137" i="8"/>
  <c r="E85" i="5"/>
  <c r="D73" i="5"/>
  <c r="G96" i="5"/>
  <c r="D19" i="5"/>
  <c r="I118" i="18"/>
  <c r="E78" i="14"/>
  <c r="C91" i="4"/>
  <c r="C101" i="9"/>
  <c r="E116" i="4"/>
  <c r="E157" i="5"/>
  <c r="C139" i="8"/>
  <c r="G97" i="7"/>
  <c r="G129" i="9"/>
  <c r="H77" i="15"/>
  <c r="H134" i="7"/>
  <c r="D100" i="9"/>
  <c r="I44" i="2"/>
  <c r="C44" i="2"/>
  <c r="D68" i="12"/>
  <c r="C60" i="2"/>
  <c r="I78" i="7"/>
  <c r="E102" i="16"/>
  <c r="H50" i="14"/>
  <c r="C76" i="5"/>
  <c r="I132" i="3"/>
  <c r="I20" i="3"/>
  <c r="I32" i="4"/>
  <c r="I65" i="15"/>
  <c r="D129" i="5"/>
  <c r="H46" i="7"/>
  <c r="F43" i="16"/>
  <c r="G120" i="3"/>
  <c r="E13" i="7"/>
  <c r="F76" i="7"/>
  <c r="G148" i="4"/>
  <c r="E28" i="15"/>
  <c r="C152" i="3"/>
  <c r="G127" i="3"/>
  <c r="H123" i="3"/>
  <c r="I11" i="7"/>
  <c r="F17" i="10"/>
  <c r="E83" i="5"/>
  <c r="I106" i="9"/>
  <c r="D149" i="8"/>
  <c r="F74" i="3"/>
  <c r="C34" i="9"/>
  <c r="E140" i="12"/>
  <c r="I134" i="15"/>
  <c r="D71" i="4"/>
  <c r="E114" i="15"/>
  <c r="D25" i="7"/>
  <c r="E17" i="3"/>
  <c r="F82" i="2"/>
  <c r="C104" i="12"/>
  <c r="H71" i="3"/>
  <c r="C19" i="16"/>
  <c r="F99" i="16"/>
  <c r="G36" i="17"/>
  <c r="G65" i="15"/>
  <c r="H94" i="15"/>
  <c r="E137" i="9"/>
  <c r="E29" i="13"/>
  <c r="I112" i="10"/>
  <c r="F79" i="14"/>
  <c r="E65" i="8"/>
  <c r="C74" i="7"/>
  <c r="H25" i="10"/>
  <c r="F140" i="2"/>
  <c r="D67" i="5"/>
  <c r="H95" i="14"/>
  <c r="E113" i="5"/>
  <c r="H26" i="2"/>
  <c r="G39" i="8"/>
  <c r="E37" i="2"/>
  <c r="E61" i="2"/>
  <c r="G89" i="3"/>
  <c r="C68" i="9"/>
  <c r="C33" i="4"/>
  <c r="I75" i="10"/>
  <c r="E33" i="2"/>
  <c r="E157" i="17"/>
  <c r="G81" i="5"/>
  <c r="F14" i="7"/>
  <c r="C28" i="5"/>
  <c r="E112" i="14"/>
  <c r="H116" i="10"/>
</calcChain>
</file>

<file path=xl/comments1.xml><?xml version="1.0" encoding="utf-8"?>
<comments xmlns="http://schemas.openxmlformats.org/spreadsheetml/2006/main">
  <authors>
    <author>Yuchuan Dang</author>
  </authors>
  <commentList>
    <comment ref="I47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64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122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10.xml><?xml version="1.0" encoding="utf-8"?>
<comments xmlns="http://schemas.openxmlformats.org/spreadsheetml/2006/main">
  <authors>
    <author>Yuchuan Dang</author>
  </authors>
  <commentList>
    <comment ref="I35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6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67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11.xml><?xml version="1.0" encoding="utf-8"?>
<comments xmlns="http://schemas.openxmlformats.org/spreadsheetml/2006/main">
  <authors>
    <author>Yuchuan Dang</author>
  </authors>
  <commentList>
    <comment ref="I4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8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11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12.xml><?xml version="1.0" encoding="utf-8"?>
<comments xmlns="http://schemas.openxmlformats.org/spreadsheetml/2006/main">
  <authors>
    <author>Yuchuan Dang</author>
  </authors>
  <commentList>
    <comment ref="I4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8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11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13.xml><?xml version="1.0" encoding="utf-8"?>
<comments xmlns="http://schemas.openxmlformats.org/spreadsheetml/2006/main">
  <authors>
    <author>Yuchuan Dang</author>
  </authors>
  <commentList>
    <comment ref="I4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8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11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14.xml><?xml version="1.0" encoding="utf-8"?>
<comments xmlns="http://schemas.openxmlformats.org/spreadsheetml/2006/main">
  <authors>
    <author>Yuchuan Dang</author>
  </authors>
  <commentList>
    <comment ref="I4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7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139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15.xml><?xml version="1.0" encoding="utf-8"?>
<comments xmlns="http://schemas.openxmlformats.org/spreadsheetml/2006/main">
  <authors>
    <author>Yuchuan Dang</author>
  </authors>
  <commentList>
    <comment ref="I5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7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92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16.xml><?xml version="1.0" encoding="utf-8"?>
<comments xmlns="http://schemas.openxmlformats.org/spreadsheetml/2006/main">
  <authors>
    <author>Yuchuan Dang</author>
  </authors>
  <commentList>
    <comment ref="I5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7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92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17.xml><?xml version="1.0" encoding="utf-8"?>
<comments xmlns="http://schemas.openxmlformats.org/spreadsheetml/2006/main">
  <authors>
    <author>Yuchuan Dang</author>
  </authors>
  <commentList>
    <comment ref="I5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7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92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18.xml><?xml version="1.0" encoding="utf-8"?>
<comments xmlns="http://schemas.openxmlformats.org/spreadsheetml/2006/main">
  <authors>
    <author>Yuchuan Dang</author>
  </authors>
  <commentList>
    <comment ref="I37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7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92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19.xml><?xml version="1.0" encoding="utf-8"?>
<comments xmlns="http://schemas.openxmlformats.org/spreadsheetml/2006/main">
  <authors>
    <author>Yuchuan Dang</author>
  </authors>
  <commentList>
    <comment ref="I3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87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119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>
  <authors>
    <author>Yuchuan Dang</author>
  </authors>
  <commentList>
    <comment ref="I48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94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13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20.xml><?xml version="1.0" encoding="utf-8"?>
<comments xmlns="http://schemas.openxmlformats.org/spreadsheetml/2006/main">
  <authors>
    <author>Yuchuan Dang</author>
  </authors>
  <commentList>
    <comment ref="I44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8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10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21.xml><?xml version="1.0" encoding="utf-8"?>
<comments xmlns="http://schemas.openxmlformats.org/spreadsheetml/2006/main">
  <authors>
    <author>Yuchuan Dang</author>
  </authors>
  <commentList>
    <comment ref="I49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7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114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22.xml><?xml version="1.0" encoding="utf-8"?>
<comments xmlns="http://schemas.openxmlformats.org/spreadsheetml/2006/main">
  <authors>
    <author>Yuchuan Dang</author>
  </authors>
  <commentList>
    <comment ref="I32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75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9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23.xml><?xml version="1.0" encoding="utf-8"?>
<comments xmlns="http://schemas.openxmlformats.org/spreadsheetml/2006/main">
  <authors>
    <author>Yuchuan Dang</author>
  </authors>
  <commentList>
    <comment ref="I47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122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124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24.xml><?xml version="1.0" encoding="utf-8"?>
<comments xmlns="http://schemas.openxmlformats.org/spreadsheetml/2006/main">
  <authors>
    <author>Yuchuan Dang</author>
  </authors>
  <commentList>
    <comment ref="I28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68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69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3.xml><?xml version="1.0" encoding="utf-8"?>
<comments xmlns="http://schemas.openxmlformats.org/spreadsheetml/2006/main">
  <authors>
    <author>Yuchuan Dang</author>
  </authors>
  <commentList>
    <comment ref="I44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114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12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4.xml><?xml version="1.0" encoding="utf-8"?>
<comments xmlns="http://schemas.openxmlformats.org/spreadsheetml/2006/main">
  <authors>
    <author>Yuchuan Dang</author>
  </authors>
  <commentList>
    <comment ref="I4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85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88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5.xml><?xml version="1.0" encoding="utf-8"?>
<comments xmlns="http://schemas.openxmlformats.org/spreadsheetml/2006/main">
  <authors>
    <author>Yuchuan Dang</author>
  </authors>
  <commentList>
    <comment ref="I44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13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139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6.xml><?xml version="1.0" encoding="utf-8"?>
<comments xmlns="http://schemas.openxmlformats.org/spreadsheetml/2006/main">
  <authors>
    <author>Yuchuan Dang</author>
  </authors>
  <commentList>
    <comment ref="I3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65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7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7.xml><?xml version="1.0" encoding="utf-8"?>
<comments xmlns="http://schemas.openxmlformats.org/spreadsheetml/2006/main">
  <authors>
    <author>Yuchuan Dang</author>
  </authors>
  <commentList>
    <comment ref="I48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6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11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8.xml><?xml version="1.0" encoding="utf-8"?>
<comments xmlns="http://schemas.openxmlformats.org/spreadsheetml/2006/main">
  <authors>
    <author>Yuchuan Dang</author>
  </authors>
  <commentList>
    <comment ref="I45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69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94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9.xml><?xml version="1.0" encoding="utf-8"?>
<comments xmlns="http://schemas.openxmlformats.org/spreadsheetml/2006/main">
  <authors>
    <author>Yuchuan Dang</author>
  </authors>
  <commentList>
    <comment ref="I45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69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94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<sst xmlns="http://schemas.openxmlformats.org/spreadsheetml/2006/main" count="7375" uniqueCount="300">
  <si>
    <t>主要指数</t>
    <phoneticPr fontId="18" type="noConversion"/>
  </si>
  <si>
    <t>指数代码</t>
    <phoneticPr fontId="18" type="noConversion"/>
  </si>
  <si>
    <t>指数名称</t>
    <phoneticPr fontId="18" type="noConversion"/>
  </si>
  <si>
    <t>最新</t>
    <phoneticPr fontId="18" type="noConversion"/>
  </si>
  <si>
    <t>年初至今涨幅</t>
    <phoneticPr fontId="18" type="noConversion"/>
  </si>
  <si>
    <t>上证综指</t>
    <phoneticPr fontId="18" type="noConversion"/>
  </si>
  <si>
    <t>中小板指</t>
    <phoneticPr fontId="18" type="noConversion"/>
  </si>
  <si>
    <t>创业板指</t>
    <phoneticPr fontId="18" type="noConversion"/>
  </si>
  <si>
    <t>沪深300</t>
    <phoneticPr fontId="18" type="noConversion"/>
  </si>
  <si>
    <t>中证100</t>
    <phoneticPr fontId="18" type="noConversion"/>
  </si>
  <si>
    <t>上证50</t>
    <phoneticPr fontId="18" type="noConversion"/>
  </si>
  <si>
    <t>中证1000</t>
    <phoneticPr fontId="18" type="noConversion"/>
  </si>
  <si>
    <t>中小300</t>
    <phoneticPr fontId="18" type="noConversion"/>
  </si>
  <si>
    <t>中证500</t>
    <phoneticPr fontId="18" type="noConversion"/>
  </si>
  <si>
    <t>000001</t>
    <phoneticPr fontId="18" type="noConversion"/>
  </si>
  <si>
    <t>000300</t>
    <phoneticPr fontId="18" type="noConversion"/>
  </si>
  <si>
    <t>000903</t>
    <phoneticPr fontId="18" type="noConversion"/>
  </si>
  <si>
    <t>000016</t>
    <phoneticPr fontId="18" type="noConversion"/>
  </si>
  <si>
    <t>周涨幅</t>
    <phoneticPr fontId="18" type="noConversion"/>
  </si>
  <si>
    <t>月涨幅</t>
    <phoneticPr fontId="18" type="noConversion"/>
  </si>
  <si>
    <t>000852</t>
    <phoneticPr fontId="18" type="noConversion"/>
  </si>
  <si>
    <t>399008</t>
    <phoneticPr fontId="18" type="noConversion"/>
  </si>
  <si>
    <t>000905</t>
    <phoneticPr fontId="18" type="noConversion"/>
  </si>
  <si>
    <t>深圳综指</t>
    <phoneticPr fontId="18" type="noConversion"/>
  </si>
  <si>
    <t>最后交易日</t>
    <phoneticPr fontId="18" type="noConversion"/>
  </si>
  <si>
    <t>最近一周起始日</t>
    <phoneticPr fontId="18" type="noConversion"/>
  </si>
  <si>
    <t>最近一月起始日</t>
    <phoneticPr fontId="18" type="noConversion"/>
  </si>
  <si>
    <t>今年起始日</t>
    <phoneticPr fontId="18" type="noConversion"/>
  </si>
  <si>
    <t>日涨幅</t>
    <phoneticPr fontId="18" type="noConversion"/>
  </si>
  <si>
    <t>申万一级行业</t>
    <phoneticPr fontId="18" type="noConversion"/>
  </si>
  <si>
    <t>农林牧渔(申万)</t>
    <phoneticPr fontId="18" type="noConversion"/>
  </si>
  <si>
    <t>采掘(申万)</t>
    <phoneticPr fontId="18" type="noConversion"/>
  </si>
  <si>
    <t>化工(申万)</t>
    <phoneticPr fontId="18" type="noConversion"/>
  </si>
  <si>
    <t>钢铁(申万)</t>
    <phoneticPr fontId="18" type="noConversion"/>
  </si>
  <si>
    <t>有色金属(申万)</t>
    <phoneticPr fontId="18" type="noConversion"/>
  </si>
  <si>
    <t>电子(申万)</t>
    <phoneticPr fontId="18" type="noConversion"/>
  </si>
  <si>
    <t>家用电器(申万)</t>
    <phoneticPr fontId="18" type="noConversion"/>
  </si>
  <si>
    <t>食品饮料(申万)</t>
    <phoneticPr fontId="18" type="noConversion"/>
  </si>
  <si>
    <t>纺织服装(申万)</t>
    <phoneticPr fontId="18" type="noConversion"/>
  </si>
  <si>
    <t>轻工制造(申万)</t>
    <phoneticPr fontId="18" type="noConversion"/>
  </si>
  <si>
    <t>医药生物(申万)</t>
    <phoneticPr fontId="18" type="noConversion"/>
  </si>
  <si>
    <t>公用事业(申万)</t>
    <phoneticPr fontId="18" type="noConversion"/>
  </si>
  <si>
    <t>交通运输(申万)</t>
    <phoneticPr fontId="18" type="noConversion"/>
  </si>
  <si>
    <t>房地产(申万)</t>
    <phoneticPr fontId="18" type="noConversion"/>
  </si>
  <si>
    <t>商业贸易(申万)</t>
    <phoneticPr fontId="18" type="noConversion"/>
  </si>
  <si>
    <t>休闲服务(申万)</t>
    <phoneticPr fontId="18" type="noConversion"/>
  </si>
  <si>
    <t>综合(申万)</t>
    <phoneticPr fontId="18" type="noConversion"/>
  </si>
  <si>
    <t>建筑材料(申万)</t>
    <phoneticPr fontId="18" type="noConversion"/>
  </si>
  <si>
    <t>建筑装饰(申万)</t>
    <phoneticPr fontId="18" type="noConversion"/>
  </si>
  <si>
    <t>电气设备(申万)</t>
    <phoneticPr fontId="18" type="noConversion"/>
  </si>
  <si>
    <t>国防军工(申万)</t>
    <phoneticPr fontId="18" type="noConversion"/>
  </si>
  <si>
    <t>计算机(申万)</t>
    <phoneticPr fontId="18" type="noConversion"/>
  </si>
  <si>
    <t>传媒(申万)</t>
    <phoneticPr fontId="18" type="noConversion"/>
  </si>
  <si>
    <t>通信(申万)</t>
    <phoneticPr fontId="18" type="noConversion"/>
  </si>
  <si>
    <t>银行(申万)</t>
    <phoneticPr fontId="18" type="noConversion"/>
  </si>
  <si>
    <t>非银金融(申万)</t>
    <phoneticPr fontId="18" type="noConversion"/>
  </si>
  <si>
    <t>汽车(申万)</t>
    <phoneticPr fontId="18" type="noConversion"/>
  </si>
  <si>
    <t>机械设备(申万)</t>
    <phoneticPr fontId="18" type="noConversion"/>
  </si>
  <si>
    <t>801010</t>
    <phoneticPr fontId="18" type="noConversion"/>
  </si>
  <si>
    <t>801020</t>
    <phoneticPr fontId="18" type="noConversion"/>
  </si>
  <si>
    <t>801030</t>
    <phoneticPr fontId="18" type="noConversion"/>
  </si>
  <si>
    <t>801040</t>
    <phoneticPr fontId="18" type="noConversion"/>
  </si>
  <si>
    <t>801050</t>
    <phoneticPr fontId="18" type="noConversion"/>
  </si>
  <si>
    <t>801080</t>
    <phoneticPr fontId="18" type="noConversion"/>
  </si>
  <si>
    <t>801110</t>
    <phoneticPr fontId="18" type="noConversion"/>
  </si>
  <si>
    <t>801120</t>
    <phoneticPr fontId="18" type="noConversion"/>
  </si>
  <si>
    <t>801130</t>
    <phoneticPr fontId="18" type="noConversion"/>
  </si>
  <si>
    <t>801140</t>
    <phoneticPr fontId="18" type="noConversion"/>
  </si>
  <si>
    <t>801150</t>
    <phoneticPr fontId="18" type="noConversion"/>
  </si>
  <si>
    <t>801160</t>
    <phoneticPr fontId="18" type="noConversion"/>
  </si>
  <si>
    <t>801170</t>
    <phoneticPr fontId="18" type="noConversion"/>
  </si>
  <si>
    <t>801180</t>
    <phoneticPr fontId="18" type="noConversion"/>
  </si>
  <si>
    <t>801200</t>
    <phoneticPr fontId="18" type="noConversion"/>
  </si>
  <si>
    <t>801210</t>
    <phoneticPr fontId="18" type="noConversion"/>
  </si>
  <si>
    <t>801230</t>
    <phoneticPr fontId="18" type="noConversion"/>
  </si>
  <si>
    <t>801710</t>
    <phoneticPr fontId="18" type="noConversion"/>
  </si>
  <si>
    <t>801720</t>
    <phoneticPr fontId="18" type="noConversion"/>
  </si>
  <si>
    <t>801730</t>
    <phoneticPr fontId="18" type="noConversion"/>
  </si>
  <si>
    <t>801740</t>
    <phoneticPr fontId="18" type="noConversion"/>
  </si>
  <si>
    <t>801750</t>
    <phoneticPr fontId="18" type="noConversion"/>
  </si>
  <si>
    <t>801760</t>
    <phoneticPr fontId="18" type="noConversion"/>
  </si>
  <si>
    <t>801770</t>
    <phoneticPr fontId="18" type="noConversion"/>
  </si>
  <si>
    <t>801780</t>
    <phoneticPr fontId="18" type="noConversion"/>
  </si>
  <si>
    <t>801790</t>
    <phoneticPr fontId="18" type="noConversion"/>
  </si>
  <si>
    <t>801880</t>
    <phoneticPr fontId="18" type="noConversion"/>
  </si>
  <si>
    <t>801890</t>
    <phoneticPr fontId="18" type="noConversion"/>
  </si>
  <si>
    <t>万德概念行业</t>
    <phoneticPr fontId="18" type="noConversion"/>
  </si>
  <si>
    <t>884030.WI</t>
    <phoneticPr fontId="18" type="noConversion"/>
  </si>
  <si>
    <t>物联网指数</t>
    <phoneticPr fontId="18" type="noConversion"/>
  </si>
  <si>
    <t>884031.WI</t>
    <phoneticPr fontId="18" type="noConversion"/>
  </si>
  <si>
    <t>重组指数</t>
    <phoneticPr fontId="18" type="noConversion"/>
  </si>
  <si>
    <t>884034.WI</t>
    <phoneticPr fontId="18" type="noConversion"/>
  </si>
  <si>
    <t>环保概念指数</t>
    <phoneticPr fontId="18" type="noConversion"/>
  </si>
  <si>
    <t>884035.WI</t>
    <phoneticPr fontId="18" type="noConversion"/>
  </si>
  <si>
    <t>新能源指数</t>
    <phoneticPr fontId="18" type="noConversion"/>
  </si>
  <si>
    <t>884036.WI</t>
    <phoneticPr fontId="18" type="noConversion"/>
  </si>
  <si>
    <t>风力发电指数</t>
    <phoneticPr fontId="18" type="noConversion"/>
  </si>
  <si>
    <t>884039.WI</t>
    <phoneticPr fontId="18" type="noConversion"/>
  </si>
  <si>
    <t>锂电池指数</t>
    <phoneticPr fontId="18" type="noConversion"/>
  </si>
  <si>
    <t>884045.WI</t>
    <phoneticPr fontId="18" type="noConversion"/>
  </si>
  <si>
    <t>太阳能发电指数</t>
    <phoneticPr fontId="18" type="noConversion"/>
  </si>
  <si>
    <t>884046.WI</t>
    <phoneticPr fontId="18" type="noConversion"/>
  </si>
  <si>
    <t>核能核电指数</t>
    <phoneticPr fontId="18" type="noConversion"/>
  </si>
  <si>
    <t>884050.WI</t>
    <phoneticPr fontId="18" type="noConversion"/>
  </si>
  <si>
    <t>海南旅游岛指数</t>
    <phoneticPr fontId="18" type="noConversion"/>
  </si>
  <si>
    <t>884057.WI</t>
    <phoneticPr fontId="18" type="noConversion"/>
  </si>
  <si>
    <t>新材料指数</t>
    <phoneticPr fontId="18" type="noConversion"/>
  </si>
  <si>
    <t>884062.WI</t>
    <phoneticPr fontId="18" type="noConversion"/>
  </si>
  <si>
    <t>生物育种指数</t>
    <phoneticPr fontId="18" type="noConversion"/>
  </si>
  <si>
    <t>884074.WI</t>
    <phoneticPr fontId="18" type="noConversion"/>
  </si>
  <si>
    <t>新疆区域振兴指数</t>
    <phoneticPr fontId="18" type="noConversion"/>
  </si>
  <si>
    <t>884075.WI</t>
    <phoneticPr fontId="18" type="noConversion"/>
  </si>
  <si>
    <t>高铁指数</t>
    <phoneticPr fontId="18" type="noConversion"/>
  </si>
  <si>
    <t>884076.WI</t>
    <phoneticPr fontId="18" type="noConversion"/>
  </si>
  <si>
    <t>新能源汽车指数</t>
    <phoneticPr fontId="18" type="noConversion"/>
  </si>
  <si>
    <t>884080.WI</t>
    <phoneticPr fontId="18" type="noConversion"/>
  </si>
  <si>
    <t>网络游戏指数</t>
    <phoneticPr fontId="18" type="noConversion"/>
  </si>
  <si>
    <t>884081.WI</t>
    <phoneticPr fontId="18" type="noConversion"/>
  </si>
  <si>
    <t>上海本地重组指数</t>
    <phoneticPr fontId="18" type="noConversion"/>
  </si>
  <si>
    <t>884086.WI</t>
    <phoneticPr fontId="18" type="noConversion"/>
  </si>
  <si>
    <t>稀土永磁指数</t>
    <phoneticPr fontId="18" type="noConversion"/>
  </si>
  <si>
    <t>884087.WI</t>
    <phoneticPr fontId="18" type="noConversion"/>
  </si>
  <si>
    <t>卫星导航指数</t>
    <phoneticPr fontId="18" type="noConversion"/>
  </si>
  <si>
    <t>884088.WI</t>
    <phoneticPr fontId="18" type="noConversion"/>
  </si>
  <si>
    <t>通用航空指数</t>
    <phoneticPr fontId="18" type="noConversion"/>
  </si>
  <si>
    <t>884091.WI</t>
    <phoneticPr fontId="18" type="noConversion"/>
  </si>
  <si>
    <t>云计算指数</t>
    <phoneticPr fontId="18" type="noConversion"/>
  </si>
  <si>
    <t>884093.WI</t>
    <phoneticPr fontId="18" type="noConversion"/>
  </si>
  <si>
    <t>智能交通指数</t>
    <phoneticPr fontId="18" type="noConversion"/>
  </si>
  <si>
    <t>884100.WI</t>
    <phoneticPr fontId="18" type="noConversion"/>
  </si>
  <si>
    <t>新三板指数</t>
    <phoneticPr fontId="18" type="noConversion"/>
  </si>
  <si>
    <t>884104.WI</t>
    <phoneticPr fontId="18" type="noConversion"/>
  </si>
  <si>
    <t>航母指数</t>
    <phoneticPr fontId="18" type="noConversion"/>
  </si>
  <si>
    <t>884106.WI</t>
    <phoneticPr fontId="18" type="noConversion"/>
  </si>
  <si>
    <t>浦东新区指数</t>
    <phoneticPr fontId="18" type="noConversion"/>
  </si>
  <si>
    <t>884107.WI</t>
    <phoneticPr fontId="18" type="noConversion"/>
  </si>
  <si>
    <t>黄金珠宝指数</t>
    <phoneticPr fontId="18" type="noConversion"/>
  </si>
  <si>
    <t>884109.WI</t>
    <phoneticPr fontId="18" type="noConversion"/>
  </si>
  <si>
    <t>石墨烯指数</t>
    <phoneticPr fontId="18" type="noConversion"/>
  </si>
  <si>
    <t>884111.WI</t>
    <phoneticPr fontId="18" type="noConversion"/>
  </si>
  <si>
    <t>文化传媒概念指数</t>
    <phoneticPr fontId="18" type="noConversion"/>
  </si>
  <si>
    <t>884114.WI</t>
    <phoneticPr fontId="18" type="noConversion"/>
  </si>
  <si>
    <t>充电桩指数</t>
    <phoneticPr fontId="18" type="noConversion"/>
  </si>
  <si>
    <t>884116.WI</t>
    <phoneticPr fontId="18" type="noConversion"/>
  </si>
  <si>
    <t>苹果指数</t>
    <phoneticPr fontId="18" type="noConversion"/>
  </si>
  <si>
    <t>884124.WI</t>
    <phoneticPr fontId="18" type="noConversion"/>
  </si>
  <si>
    <t>PM2.5指数</t>
    <phoneticPr fontId="18" type="noConversion"/>
  </si>
  <si>
    <t>884125.WI</t>
    <phoneticPr fontId="18" type="noConversion"/>
  </si>
  <si>
    <t>污水处理指数</t>
    <phoneticPr fontId="18" type="noConversion"/>
  </si>
  <si>
    <t>884126.WI</t>
    <phoneticPr fontId="18" type="noConversion"/>
  </si>
  <si>
    <t>机器人指数</t>
    <phoneticPr fontId="18" type="noConversion"/>
  </si>
  <si>
    <t>884129.WI</t>
    <phoneticPr fontId="18" type="noConversion"/>
  </si>
  <si>
    <t>生物疫苗指数</t>
    <phoneticPr fontId="18" type="noConversion"/>
  </si>
  <si>
    <t>884131.WI</t>
    <phoneticPr fontId="18" type="noConversion"/>
  </si>
  <si>
    <t>大数据指数</t>
    <phoneticPr fontId="18" type="noConversion"/>
  </si>
  <si>
    <t>884133.WI</t>
    <phoneticPr fontId="18" type="noConversion"/>
  </si>
  <si>
    <t>网络安全指数</t>
    <phoneticPr fontId="18" type="noConversion"/>
  </si>
  <si>
    <t>884135.WI</t>
    <phoneticPr fontId="18" type="noConversion"/>
  </si>
  <si>
    <t>电子商务指数</t>
    <phoneticPr fontId="18" type="noConversion"/>
  </si>
  <si>
    <t>884136.WI</t>
    <phoneticPr fontId="18" type="noConversion"/>
  </si>
  <si>
    <t>互联网金融指数</t>
    <phoneticPr fontId="18" type="noConversion"/>
  </si>
  <si>
    <t>884144.WI</t>
    <phoneticPr fontId="18" type="noConversion"/>
  </si>
  <si>
    <t>网络彩票指数</t>
    <phoneticPr fontId="18" type="noConversion"/>
  </si>
  <si>
    <t>884149.WI</t>
    <phoneticPr fontId="18" type="noConversion"/>
  </si>
  <si>
    <t>油气改革指数</t>
    <phoneticPr fontId="18" type="noConversion"/>
  </si>
  <si>
    <t>884151.WI</t>
    <phoneticPr fontId="18" type="noConversion"/>
  </si>
  <si>
    <t>创投指数</t>
    <phoneticPr fontId="18" type="noConversion"/>
  </si>
  <si>
    <t>884153.WI</t>
    <phoneticPr fontId="18" type="noConversion"/>
  </si>
  <si>
    <t>智能家居指数</t>
    <phoneticPr fontId="18" type="noConversion"/>
  </si>
  <si>
    <t>884157.WI</t>
    <phoneticPr fontId="18" type="noConversion"/>
  </si>
  <si>
    <t>智慧医疗指数</t>
    <phoneticPr fontId="18" type="noConversion"/>
  </si>
  <si>
    <t>884160.WI</t>
    <phoneticPr fontId="18" type="noConversion"/>
  </si>
  <si>
    <t>芯片国产化指数</t>
    <phoneticPr fontId="18" type="noConversion"/>
  </si>
  <si>
    <t>884162.WI</t>
    <phoneticPr fontId="18" type="noConversion"/>
  </si>
  <si>
    <t>智能汽车指数</t>
    <phoneticPr fontId="18" type="noConversion"/>
  </si>
  <si>
    <t>884163.WI</t>
    <phoneticPr fontId="18" type="noConversion"/>
  </si>
  <si>
    <t>在线旅游指数</t>
    <phoneticPr fontId="18" type="noConversion"/>
  </si>
  <si>
    <t>884164.WI</t>
    <phoneticPr fontId="18" type="noConversion"/>
  </si>
  <si>
    <t>广东国资改革指数</t>
    <phoneticPr fontId="18" type="noConversion"/>
  </si>
  <si>
    <t>884166.WI</t>
    <phoneticPr fontId="18" type="noConversion"/>
  </si>
  <si>
    <t>燃料电池指数</t>
    <phoneticPr fontId="18" type="noConversion"/>
  </si>
  <si>
    <t>884169.WI</t>
    <phoneticPr fontId="18" type="noConversion"/>
  </si>
  <si>
    <t>去IOE指数</t>
    <phoneticPr fontId="18" type="noConversion"/>
  </si>
  <si>
    <t>884171.WI</t>
    <phoneticPr fontId="18" type="noConversion"/>
  </si>
  <si>
    <t>国资改革指数</t>
    <phoneticPr fontId="18" type="noConversion"/>
  </si>
  <si>
    <t>884172.WI</t>
    <phoneticPr fontId="18" type="noConversion"/>
  </si>
  <si>
    <t>无人机指数</t>
    <phoneticPr fontId="18" type="noConversion"/>
  </si>
  <si>
    <t>884174.WI</t>
    <phoneticPr fontId="18" type="noConversion"/>
  </si>
  <si>
    <t>体育指数</t>
    <phoneticPr fontId="18" type="noConversion"/>
  </si>
  <si>
    <t>884175.WI</t>
    <phoneticPr fontId="18" type="noConversion"/>
  </si>
  <si>
    <t>福建自贸区指数</t>
    <phoneticPr fontId="18" type="noConversion"/>
  </si>
  <si>
    <t>884178.WI</t>
    <phoneticPr fontId="18" type="noConversion"/>
  </si>
  <si>
    <t>工业4.0指数</t>
    <phoneticPr fontId="18" type="noConversion"/>
  </si>
  <si>
    <t>884180.WI</t>
    <phoneticPr fontId="18" type="noConversion"/>
  </si>
  <si>
    <t>天津自贸区指数</t>
    <phoneticPr fontId="18" type="noConversion"/>
  </si>
  <si>
    <t>884183.WI</t>
    <phoneticPr fontId="18" type="noConversion"/>
  </si>
  <si>
    <t>生物识别指数</t>
    <phoneticPr fontId="18" type="noConversion"/>
  </si>
  <si>
    <t>884185.WI</t>
    <phoneticPr fontId="18" type="noConversion"/>
  </si>
  <si>
    <t>高送转概念指数</t>
    <phoneticPr fontId="18" type="noConversion"/>
  </si>
  <si>
    <t>884186.WI</t>
    <phoneticPr fontId="18" type="noConversion"/>
  </si>
  <si>
    <t>军民融合指数</t>
    <phoneticPr fontId="18" type="noConversion"/>
  </si>
  <si>
    <t>884188.WI</t>
    <phoneticPr fontId="18" type="noConversion"/>
  </si>
  <si>
    <t>能源互联网指数</t>
    <phoneticPr fontId="18" type="noConversion"/>
  </si>
  <si>
    <t>884189.WI</t>
    <phoneticPr fontId="18" type="noConversion"/>
  </si>
  <si>
    <t>次新股指数</t>
    <phoneticPr fontId="18" type="noConversion"/>
  </si>
  <si>
    <t>884191.WI</t>
    <phoneticPr fontId="18" type="noConversion"/>
  </si>
  <si>
    <t>跨境电商指数</t>
    <phoneticPr fontId="18" type="noConversion"/>
  </si>
  <si>
    <t>884195.WI</t>
    <phoneticPr fontId="18" type="noConversion"/>
  </si>
  <si>
    <t>西藏振兴指数</t>
    <phoneticPr fontId="18" type="noConversion"/>
  </si>
  <si>
    <t>884197.WI</t>
    <phoneticPr fontId="18" type="noConversion"/>
  </si>
  <si>
    <t>ST概念指数</t>
    <phoneticPr fontId="18" type="noConversion"/>
  </si>
  <si>
    <t>884199.WI</t>
    <phoneticPr fontId="18" type="noConversion"/>
  </si>
  <si>
    <t>举牌指数</t>
    <phoneticPr fontId="18" type="noConversion"/>
  </si>
  <si>
    <t>884201.WI</t>
    <phoneticPr fontId="18" type="noConversion"/>
  </si>
  <si>
    <t>人工智能指数</t>
    <phoneticPr fontId="18" type="noConversion"/>
  </si>
  <si>
    <t>884202.WI</t>
    <phoneticPr fontId="18" type="noConversion"/>
  </si>
  <si>
    <t>虚拟现实指数</t>
    <phoneticPr fontId="18" type="noConversion"/>
  </si>
  <si>
    <t>884203.WI</t>
    <phoneticPr fontId="18" type="noConversion"/>
  </si>
  <si>
    <t>健康中国指数</t>
    <phoneticPr fontId="18" type="noConversion"/>
  </si>
  <si>
    <t>884205.WI</t>
    <phoneticPr fontId="18" type="noConversion"/>
  </si>
  <si>
    <t>海绵城市指数</t>
    <phoneticPr fontId="18" type="noConversion"/>
  </si>
  <si>
    <t>884208.WI</t>
    <phoneticPr fontId="18" type="noConversion"/>
  </si>
  <si>
    <t>量子通信指数</t>
    <phoneticPr fontId="18" type="noConversion"/>
  </si>
  <si>
    <t>884213.WI</t>
    <phoneticPr fontId="18" type="noConversion"/>
  </si>
  <si>
    <t>债转股指数</t>
    <phoneticPr fontId="18" type="noConversion"/>
  </si>
  <si>
    <t>884214.WI</t>
    <phoneticPr fontId="18" type="noConversion"/>
  </si>
  <si>
    <t>OLED指数</t>
    <phoneticPr fontId="18" type="noConversion"/>
  </si>
  <si>
    <t>884215.WI</t>
    <phoneticPr fontId="18" type="noConversion"/>
  </si>
  <si>
    <t>区块链指数</t>
    <phoneticPr fontId="18" type="noConversion"/>
  </si>
  <si>
    <t>884216.WI</t>
    <phoneticPr fontId="18" type="noConversion"/>
  </si>
  <si>
    <t>特斯拉指数</t>
    <phoneticPr fontId="18" type="noConversion"/>
  </si>
  <si>
    <t>884217.WI</t>
    <phoneticPr fontId="18" type="noConversion"/>
  </si>
  <si>
    <t>电子竞技指数</t>
    <phoneticPr fontId="18" type="noConversion"/>
  </si>
  <si>
    <t>884218.WI</t>
    <phoneticPr fontId="18" type="noConversion"/>
  </si>
  <si>
    <t>PPP指数</t>
    <phoneticPr fontId="18" type="noConversion"/>
  </si>
  <si>
    <t>884220.WI</t>
    <phoneticPr fontId="18" type="noConversion"/>
  </si>
  <si>
    <t>股权转让指数</t>
    <phoneticPr fontId="18" type="noConversion"/>
  </si>
  <si>
    <t>884221.WI</t>
    <phoneticPr fontId="18" type="noConversion"/>
  </si>
  <si>
    <t>国企混改指数</t>
    <phoneticPr fontId="18" type="noConversion"/>
  </si>
  <si>
    <t>884222.WI</t>
    <phoneticPr fontId="18" type="noConversion"/>
  </si>
  <si>
    <t>共享单车指数</t>
    <phoneticPr fontId="18" type="noConversion"/>
  </si>
  <si>
    <t>884223.WI</t>
    <phoneticPr fontId="18" type="noConversion"/>
  </si>
  <si>
    <t>小程序指数</t>
    <phoneticPr fontId="18" type="noConversion"/>
  </si>
  <si>
    <t>884225.WI</t>
    <phoneticPr fontId="18" type="noConversion"/>
  </si>
  <si>
    <t>禽流感指数</t>
    <phoneticPr fontId="18" type="noConversion"/>
  </si>
  <si>
    <t>884226.WI</t>
    <phoneticPr fontId="18" type="noConversion"/>
  </si>
  <si>
    <t>共享汽车指数</t>
    <phoneticPr fontId="18" type="noConversion"/>
  </si>
  <si>
    <t>884227.WI</t>
    <phoneticPr fontId="18" type="noConversion"/>
  </si>
  <si>
    <t>新零售指数</t>
    <phoneticPr fontId="18" type="noConversion"/>
  </si>
  <si>
    <t>股指期货</t>
    <phoneticPr fontId="18" type="noConversion"/>
  </si>
  <si>
    <t>成交量</t>
    <phoneticPr fontId="18" type="noConversion"/>
  </si>
  <si>
    <t>涨跌幅</t>
    <phoneticPr fontId="18" type="noConversion"/>
  </si>
  <si>
    <t>持仓量</t>
    <phoneticPr fontId="18" type="noConversion"/>
  </si>
  <si>
    <t>日增持</t>
    <phoneticPr fontId="18" type="noConversion"/>
  </si>
  <si>
    <t>合约代码</t>
    <phoneticPr fontId="18" type="noConversion"/>
  </si>
  <si>
    <t>合约名称</t>
    <phoneticPr fontId="18" type="noConversion"/>
  </si>
  <si>
    <t>IH1703.CFE</t>
    <phoneticPr fontId="18" type="noConversion"/>
  </si>
  <si>
    <t>IH1703</t>
    <phoneticPr fontId="18" type="noConversion"/>
  </si>
  <si>
    <t>IH1704.CFE</t>
    <phoneticPr fontId="18" type="noConversion"/>
  </si>
  <si>
    <t>IH1704</t>
    <phoneticPr fontId="18" type="noConversion"/>
  </si>
  <si>
    <t>IH1706.CFE</t>
    <phoneticPr fontId="18" type="noConversion"/>
  </si>
  <si>
    <t>IH1706</t>
    <phoneticPr fontId="18" type="noConversion"/>
  </si>
  <si>
    <t>IH1709.CFE</t>
    <phoneticPr fontId="18" type="noConversion"/>
  </si>
  <si>
    <t>IH1709</t>
    <phoneticPr fontId="18" type="noConversion"/>
  </si>
  <si>
    <t>IF1703.CFE</t>
    <phoneticPr fontId="18" type="noConversion"/>
  </si>
  <si>
    <t>IF1703</t>
    <phoneticPr fontId="18" type="noConversion"/>
  </si>
  <si>
    <t>IF1704.CFE</t>
    <phoneticPr fontId="18" type="noConversion"/>
  </si>
  <si>
    <t>IF1704</t>
    <phoneticPr fontId="18" type="noConversion"/>
  </si>
  <si>
    <t>IF1706.CFE</t>
    <phoneticPr fontId="18" type="noConversion"/>
  </si>
  <si>
    <t>IF1706</t>
    <phoneticPr fontId="18" type="noConversion"/>
  </si>
  <si>
    <t>IF1709.CFE</t>
    <phoneticPr fontId="18" type="noConversion"/>
  </si>
  <si>
    <t>IF1709</t>
    <phoneticPr fontId="18" type="noConversion"/>
  </si>
  <si>
    <t>IC1703.CFE</t>
    <phoneticPr fontId="18" type="noConversion"/>
  </si>
  <si>
    <t>IC1703</t>
    <phoneticPr fontId="18" type="noConversion"/>
  </si>
  <si>
    <t>IC1704.CFE</t>
    <phoneticPr fontId="18" type="noConversion"/>
  </si>
  <si>
    <t>IC1704</t>
    <phoneticPr fontId="18" type="noConversion"/>
  </si>
  <si>
    <t>IC1706.CFE</t>
    <phoneticPr fontId="18" type="noConversion"/>
  </si>
  <si>
    <t>IC1706</t>
    <phoneticPr fontId="18" type="noConversion"/>
  </si>
  <si>
    <t>IC1709.CFE</t>
    <phoneticPr fontId="18" type="noConversion"/>
  </si>
  <si>
    <t>IC1709</t>
    <phoneticPr fontId="18" type="noConversion"/>
  </si>
  <si>
    <t>成交额(亿)</t>
    <phoneticPr fontId="18" type="noConversion"/>
  </si>
  <si>
    <t>399005</t>
    <phoneticPr fontId="18" type="noConversion"/>
  </si>
  <si>
    <t>最近5日成交均额(亿)</t>
    <phoneticPr fontId="18" type="noConversion"/>
  </si>
  <si>
    <t>IH1705.CFE</t>
    <phoneticPr fontId="18" type="noConversion"/>
  </si>
  <si>
    <t>IH1705</t>
    <phoneticPr fontId="18" type="noConversion"/>
  </si>
  <si>
    <t>IF1705.CFE</t>
    <phoneticPr fontId="18" type="noConversion"/>
  </si>
  <si>
    <t>IF1705</t>
    <phoneticPr fontId="18" type="noConversion"/>
  </si>
  <si>
    <t>IC1705.CFE</t>
    <phoneticPr fontId="18" type="noConversion"/>
  </si>
  <si>
    <t>IC1704</t>
    <phoneticPr fontId="18" type="noConversion"/>
  </si>
  <si>
    <t>指数代码</t>
    <phoneticPr fontId="18" type="noConversion"/>
  </si>
  <si>
    <t>上证红利</t>
    <phoneticPr fontId="18" type="noConversion"/>
  </si>
  <si>
    <t>中证红利</t>
    <phoneticPr fontId="18" type="noConversion"/>
  </si>
  <si>
    <t>深证红利</t>
    <phoneticPr fontId="18" type="noConversion"/>
  </si>
  <si>
    <t>沪深300红利</t>
    <phoneticPr fontId="18" type="noConversion"/>
  </si>
  <si>
    <t>000015.SH</t>
    <phoneticPr fontId="18" type="noConversion"/>
  </si>
  <si>
    <t>399922.SZ</t>
    <phoneticPr fontId="18" type="noConversion"/>
  </si>
  <si>
    <t>399324.SZ</t>
    <phoneticPr fontId="18" type="noConversion"/>
  </si>
  <si>
    <t>000821.SH</t>
    <phoneticPr fontId="18" type="noConversion"/>
  </si>
  <si>
    <t>红利指数</t>
    <phoneticPr fontId="18" type="noConversion"/>
  </si>
  <si>
    <t>IC1705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</si>
</sst>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.00_ "/>
    <numFmt numFmtId="177" formatCode="yyyy\-mm\-dd"/>
    <numFmt numFmtId="178" formatCode="#,##0_ "/>
  </numFmts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19" fillId="35" borderId="0" xfId="0" applyFont="1" applyFill="1">
      <alignment vertical="center"/>
    </xf>
    <xf numFmtId="0" fontId="19" fillId="33" borderId="0" xfId="0" applyFont="1" applyFill="1" applyAlignment="1">
      <alignment horizontal="center" vertical="center"/>
    </xf>
    <xf numFmtId="0" fontId="19" fillId="36" borderId="0" xfId="0" applyFont="1" applyFill="1">
      <alignment vertical="center"/>
    </xf>
    <xf numFmtId="176" fontId="19" fillId="37" borderId="0" xfId="0" applyNumberFormat="1" applyFont="1" applyFill="1">
      <alignment vertical="center"/>
    </xf>
    <xf numFmtId="10" fontId="19" fillId="37" borderId="0" xfId="0" applyNumberFormat="1" applyFont="1" applyFill="1" applyAlignment="1">
      <alignment horizontal="center" vertical="center"/>
    </xf>
    <xf numFmtId="49" fontId="19" fillId="34" borderId="0" xfId="0" applyNumberFormat="1" applyFont="1" applyFill="1" applyAlignment="1">
      <alignment horizontal="center" vertical="center"/>
    </xf>
    <xf numFmtId="0" fontId="19" fillId="34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178" fontId="19" fillId="37" borderId="0" xfId="0" applyNumberFormat="1" applyFont="1" applyFill="1" applyAlignment="1">
      <alignment horizontal="center" vertical="center"/>
    </xf>
    <xf numFmtId="176" fontId="19" fillId="37" borderId="0" xfId="0" applyNumberFormat="1" applyFont="1" applyFill="1" applyAlignment="1">
      <alignment horizontal="center" vertical="center"/>
    </xf>
    <xf numFmtId="49" fontId="21" fillId="34" borderId="0" xfId="0" applyNumberFormat="1" applyFont="1" applyFill="1" applyAlignment="1">
      <alignment horizontal="center" vertical="center"/>
    </xf>
    <xf numFmtId="0" fontId="21" fillId="34" borderId="0" xfId="0" applyFont="1" applyFill="1" applyAlignment="1">
      <alignment horizontal="center" vertical="center"/>
    </xf>
    <xf numFmtId="178" fontId="21" fillId="37" borderId="0" xfId="0" applyNumberFormat="1" applyFont="1" applyFill="1" applyAlignment="1">
      <alignment horizontal="center" vertical="center"/>
    </xf>
    <xf numFmtId="10" fontId="21" fillId="37" borderId="0" xfId="0" applyNumberFormat="1" applyFont="1" applyFill="1" applyAlignment="1">
      <alignment horizontal="center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日涨跌幅</c:v>
          </c:tx>
          <c:invertIfNegative val="0"/>
          <c:cat>
            <c:strRef>
              <c:f>'20170308_Close'!$B$11:$B$20</c:f>
              <c:strCache>
                <c:ptCount val="10"/>
                <c:pt idx="0">
                  <c:v>创业板指</c:v>
                </c:pt>
                <c:pt idx="1">
                  <c:v>深圳综指</c:v>
                </c:pt>
                <c:pt idx="2">
                  <c:v>上证50</c:v>
                </c:pt>
                <c:pt idx="3">
                  <c:v>中证100</c:v>
                </c:pt>
                <c:pt idx="4">
                  <c:v>中小300</c:v>
                </c:pt>
                <c:pt idx="5">
                  <c:v>上证综指</c:v>
                </c:pt>
                <c:pt idx="6">
                  <c:v>沪深300</c:v>
                </c:pt>
                <c:pt idx="7">
                  <c:v>中证1000</c:v>
                </c:pt>
                <c:pt idx="8">
                  <c:v>中小板指</c:v>
                </c:pt>
                <c:pt idx="9">
                  <c:v>中证500</c:v>
                </c:pt>
              </c:strCache>
            </c:strRef>
          </c:cat>
          <c:val>
            <c:numRef>
              <c:f>'20170308_Close'!$D$11:$D$20</c:f>
              <c:numCache>
                <c:formatCode>0.00%</c:formatCode>
                <c:ptCount val="10"/>
                <c:pt idx="0">
                  <c:v>-6.6863914210817388E-3</c:v>
                </c:pt>
                <c:pt idx="1">
                  <c:v>-3.6171933635172904E-3</c:v>
                </c:pt>
                <c:pt idx="2">
                  <c:v>7.5572086038699915E-4</c:v>
                </c:pt>
                <c:pt idx="3">
                  <c:v>1.1053968177243689E-4</c:v>
                </c:pt>
                <c:pt idx="4">
                  <c:v>-6.5534218901789343E-3</c:v>
                </c:pt>
                <c:pt idx="5">
                  <c:v>-5.3716278555215879E-4</c:v>
                </c:pt>
                <c:pt idx="6">
                  <c:v>-1.512815809926904E-3</c:v>
                </c:pt>
                <c:pt idx="7">
                  <c:v>-4.0113442857571124E-3</c:v>
                </c:pt>
                <c:pt idx="8">
                  <c:v>-6.1023902345902492E-3</c:v>
                </c:pt>
                <c:pt idx="9">
                  <c:v>-4.0009585498915756E-3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4539008"/>
        <c:axId val="337434816"/>
      </c:barChart>
      <c:catAx>
        <c:axId val="354539008"/>
        <c:scaling>
          <c:orientation val="minMax"/>
        </c:scaling>
        <c:delete val="0"/>
        <c:axPos val="b"/>
        <c:majorTickMark val="out"/>
        <c:minorTickMark val="none"/>
        <c:tickLblPos val="nextTo"/>
        <c:crossAx val="337434816"/>
        <c:crosses val="autoZero"/>
        <c:auto val="1"/>
        <c:lblAlgn val="ctr"/>
        <c:lblOffset val="100"/>
        <c:noMultiLvlLbl val="0"/>
      </c:catAx>
      <c:valAx>
        <c:axId val="33743481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5453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周涨跌幅</c:v>
          </c:tx>
          <c:invertIfNegative val="0"/>
          <c:cat>
            <c:strRef>
              <c:f>'20170308_Close'!$B$11:$B$20</c:f>
              <c:strCache>
                <c:ptCount val="10"/>
                <c:pt idx="0">
                  <c:v>创业板指</c:v>
                </c:pt>
                <c:pt idx="1">
                  <c:v>深圳综指</c:v>
                </c:pt>
                <c:pt idx="2">
                  <c:v>上证50</c:v>
                </c:pt>
                <c:pt idx="3">
                  <c:v>中证100</c:v>
                </c:pt>
                <c:pt idx="4">
                  <c:v>中小300</c:v>
                </c:pt>
                <c:pt idx="5">
                  <c:v>上证综指</c:v>
                </c:pt>
                <c:pt idx="6">
                  <c:v>沪深300</c:v>
                </c:pt>
                <c:pt idx="7">
                  <c:v>中证1000</c:v>
                </c:pt>
                <c:pt idx="8">
                  <c:v>中小板指</c:v>
                </c:pt>
                <c:pt idx="9">
                  <c:v>中证500</c:v>
                </c:pt>
              </c:strCache>
            </c:strRef>
          </c:cat>
          <c:val>
            <c:numRef>
              <c:f>'20170308_Close'!$E$11:$E$20</c:f>
              <c:numCache>
                <c:formatCode>0.00%</c:formatCode>
                <c:ptCount val="10"/>
                <c:pt idx="0">
                  <c:v>1.8845411657692379E-2</c:v>
                </c:pt>
                <c:pt idx="1">
                  <c:v>1.1176390517543933E-2</c:v>
                </c:pt>
                <c:pt idx="2">
                  <c:v>4.6560383812577211E-3</c:v>
                </c:pt>
                <c:pt idx="3">
                  <c:v>6.2506364348173804E-3</c:v>
                </c:pt>
                <c:pt idx="4">
                  <c:v>7.2634405879561381E-3</c:v>
                </c:pt>
                <c:pt idx="5">
                  <c:v>6.9455047829736216E-3</c:v>
                </c:pt>
                <c:pt idx="6">
                  <c:v>6.0879041016461688E-3</c:v>
                </c:pt>
                <c:pt idx="7">
                  <c:v>9.9251755191926971E-3</c:v>
                </c:pt>
                <c:pt idx="8">
                  <c:v>6.1518181592519205E-3</c:v>
                </c:pt>
                <c:pt idx="9">
                  <c:v>6.8572608118691036E-3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4541056"/>
        <c:axId val="354770944"/>
      </c:barChart>
      <c:catAx>
        <c:axId val="354541056"/>
        <c:scaling>
          <c:orientation val="minMax"/>
        </c:scaling>
        <c:delete val="0"/>
        <c:axPos val="b"/>
        <c:majorTickMark val="out"/>
        <c:minorTickMark val="none"/>
        <c:tickLblPos val="nextTo"/>
        <c:crossAx val="354770944"/>
        <c:crosses val="autoZero"/>
        <c:auto val="1"/>
        <c:lblAlgn val="ctr"/>
        <c:lblOffset val="100"/>
        <c:noMultiLvlLbl val="0"/>
      </c:catAx>
      <c:valAx>
        <c:axId val="35477094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54541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月涨跌幅</c:v>
          </c:tx>
          <c:invertIfNegative val="0"/>
          <c:cat>
            <c:strRef>
              <c:f>'20170308_Close'!$B$11:$B$20</c:f>
              <c:strCache>
                <c:ptCount val="10"/>
                <c:pt idx="0">
                  <c:v>创业板指</c:v>
                </c:pt>
                <c:pt idx="1">
                  <c:v>深圳综指</c:v>
                </c:pt>
                <c:pt idx="2">
                  <c:v>上证50</c:v>
                </c:pt>
                <c:pt idx="3">
                  <c:v>中证100</c:v>
                </c:pt>
                <c:pt idx="4">
                  <c:v>中小300</c:v>
                </c:pt>
                <c:pt idx="5">
                  <c:v>上证综指</c:v>
                </c:pt>
                <c:pt idx="6">
                  <c:v>沪深300</c:v>
                </c:pt>
                <c:pt idx="7">
                  <c:v>中证1000</c:v>
                </c:pt>
                <c:pt idx="8">
                  <c:v>中小板指</c:v>
                </c:pt>
                <c:pt idx="9">
                  <c:v>中证500</c:v>
                </c:pt>
              </c:strCache>
            </c:strRef>
          </c:cat>
          <c:val>
            <c:numRef>
              <c:f>'20170308_Close'!$F$11:$F$20</c:f>
              <c:numCache>
                <c:formatCode>0.00%</c:formatCode>
                <c:ptCount val="10"/>
                <c:pt idx="0">
                  <c:v>1.9442446829912585E-2</c:v>
                </c:pt>
                <c:pt idx="1">
                  <c:v>1.1472469565734444E-2</c:v>
                </c:pt>
                <c:pt idx="2">
                  <c:v>-5.3287901035429242E-3</c:v>
                </c:pt>
                <c:pt idx="3">
                  <c:v>-2.8794100766051933E-3</c:v>
                </c:pt>
                <c:pt idx="4">
                  <c:v>1.2544315857744959E-2</c:v>
                </c:pt>
                <c:pt idx="5">
                  <c:v>-3.296076410485016E-4</c:v>
                </c:pt>
                <c:pt idx="6">
                  <c:v>-1.1813565315187402E-3</c:v>
                </c:pt>
                <c:pt idx="7">
                  <c:v>9.6124793474403614E-3</c:v>
                </c:pt>
                <c:pt idx="8">
                  <c:v>1.4302652042227582E-2</c:v>
                </c:pt>
                <c:pt idx="9">
                  <c:v>7.1489557826349692E-3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4590720"/>
        <c:axId val="354772672"/>
      </c:barChart>
      <c:catAx>
        <c:axId val="354590720"/>
        <c:scaling>
          <c:orientation val="minMax"/>
        </c:scaling>
        <c:delete val="0"/>
        <c:axPos val="b"/>
        <c:majorTickMark val="out"/>
        <c:minorTickMark val="none"/>
        <c:tickLblPos val="nextTo"/>
        <c:crossAx val="354772672"/>
        <c:crosses val="autoZero"/>
        <c:auto val="1"/>
        <c:lblAlgn val="ctr"/>
        <c:lblOffset val="100"/>
        <c:noMultiLvlLbl val="0"/>
      </c:catAx>
      <c:valAx>
        <c:axId val="35477267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54590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157162</xdr:colOff>
      <xdr:row>7</xdr:row>
      <xdr:rowOff>128587</xdr:rowOff>
    </xdr:from>
    <xdr:to>
      <xdr:col>10</xdr:col>
      <xdr:colOff>0</xdr:colOff>
      <xdr:row>28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9</xdr:col>
      <xdr:colOff>528638</xdr:colOff>
      <xdr:row>55</xdr:row>
      <xdr:rowOff>52388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57</xdr:row>
      <xdr:rowOff>171449</xdr:rowOff>
    </xdr:from>
    <xdr:to>
      <xdr:col>9</xdr:col>
      <xdr:colOff>533400</xdr:colOff>
      <xdr:row>83</xdr:row>
      <xdr:rowOff>161924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ools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dq_amount"/>
      <definedName name="i_dq_close"/>
      <definedName name="i_dq_pctchange"/>
      <definedName name="i_pq_pctchange"/>
      <definedName name="s_dq_oi"/>
      <definedName name="s_dq_oichange"/>
      <definedName name="s_dq_volume"/>
      <definedName name="s_nq_amoun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7"/>
  <sheetViews>
    <sheetView tabSelected="1" workbookViewId="0">
      <pane xSplit="2" ySplit="4" topLeftCell="C148" activePane="bottomRight" state="frozen"/>
      <selection pane="topRight" activeCell="C1" sqref="C1"/>
      <selection pane="bottomLeft" activeCell="A5" sqref="A5"/>
      <selection pane="bottomRight" activeCell="G163" sqref="G163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20170330</v>
      </c>
    </row>
    <row r="2" spans="1:9" x14ac:dyDescent="0.15">
      <c r="A2" s="4" t="s">
        <v>25</v>
      </c>
      <c r="B2" s="4">
        <v>20170327</v>
      </c>
    </row>
    <row r="3" spans="1:9" x14ac:dyDescent="0.15">
      <c r="A3" s="4" t="s">
        <v>26</v>
      </c>
      <c r="B3" s="4">
        <v>20170301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 t="s">
        <v>17</v>
      </c>
      <c r="B11" s="8" t="s">
        <v>10</v>
      </c>
      <c r="C11" s="5">
        <f>[1]!i_dq_close(A11,"")</f>
        <v>2346.6671999999999</v>
      </c>
      <c r="D11" s="6">
        <f>[1]!i_dq_pctchange(A11,$B$1)/100</f>
        <v>-2.5615319155229965E-3</v>
      </c>
      <c r="E11" s="6">
        <f>[1]!i_pq_pctchange(A11,$B$2,$B$1)/100</f>
        <v>-8.0051849753570714E-3</v>
      </c>
      <c r="F11" s="6">
        <f>[1]!i_pq_pctchange(A11,$B$3,$B$1)/100</f>
        <v>-1.0140350536780751E-2</v>
      </c>
      <c r="G11" s="6">
        <f>[1]!i_pq_pctchange(A11,$B$4,$B$1)/100</f>
        <v>2.613531060234231E-2</v>
      </c>
      <c r="H11" s="5">
        <f>[1]!i_dq_amount(A11,$B$1)/100000000</f>
        <v>319.91546577999998</v>
      </c>
      <c r="I11" s="14">
        <f>[1]!s_nq_amount(A11,-5,$B$1,100000000)/5</f>
        <v>0.62548236400000001</v>
      </c>
    </row>
    <row r="12" spans="1:9" x14ac:dyDescent="0.15">
      <c r="A12" s="7" t="s">
        <v>16</v>
      </c>
      <c r="B12" s="8" t="s">
        <v>9</v>
      </c>
      <c r="C12" s="5">
        <f>[1]!i_dq_close(A12,"")</f>
        <v>3268.1709000000001</v>
      </c>
      <c r="D12" s="6">
        <f>[1]!i_dq_pctchange(A12,$B$1)/100</f>
        <v>-5.5085191633781339E-3</v>
      </c>
      <c r="E12" s="6">
        <f>[1]!i_pq_pctchange(A12,$B$2,$B$1)/100</f>
        <v>-1.2380260012657573E-2</v>
      </c>
      <c r="F12" s="6">
        <f>[1]!i_pq_pctchange(A12,$B$3,$B$1)/100</f>
        <v>-3.0929041984553152E-3</v>
      </c>
      <c r="G12" s="6">
        <f>[1]!i_pq_pctchange(A12,$B$4,$B$1)/100</f>
        <v>4.2663009667418095E-2</v>
      </c>
      <c r="H12" s="5">
        <f>[1]!i_dq_amount(A12,$B$1)/100000000</f>
        <v>583.56440112999996</v>
      </c>
      <c r="I12" s="14">
        <f>[1]!s_nq_amount(A12,-5,$B$1,100000000)/5</f>
        <v>7.8180986219999991</v>
      </c>
    </row>
    <row r="13" spans="1:9" x14ac:dyDescent="0.15">
      <c r="A13" s="7" t="s">
        <v>15</v>
      </c>
      <c r="B13" s="8" t="s">
        <v>8</v>
      </c>
      <c r="C13" s="5">
        <f>[1]!i_dq_close(A13,"")</f>
        <v>3436.7579999999998</v>
      </c>
      <c r="D13" s="6">
        <f>[1]!i_dq_pctchange(A13,$B$1)/100</f>
        <v>-8.2059780041707775E-3</v>
      </c>
      <c r="E13" s="6">
        <f>[1]!i_pq_pctchange(A13,$B$2,$B$1)/100</f>
        <v>-1.5142625098231277E-2</v>
      </c>
      <c r="F13" s="6">
        <f>[1]!i_pq_pctchange(A13,$B$3,$B$1)/100</f>
        <v>-4.6490535550128831E-3</v>
      </c>
      <c r="G13" s="6">
        <f>[1]!i_pq_pctchange(A13,$B$4,$B$1)/100</f>
        <v>3.8270123194575678E-2</v>
      </c>
      <c r="H13" s="5">
        <f>[1]!i_dq_amount(A13,$B$1)/100000000</f>
        <v>1220.8802163</v>
      </c>
      <c r="I13" s="14">
        <f>[1]!s_nq_amount(A13,-5,$B$1,100000000)/5</f>
        <v>0</v>
      </c>
    </row>
    <row r="14" spans="1:9" x14ac:dyDescent="0.15">
      <c r="A14" s="7" t="s">
        <v>14</v>
      </c>
      <c r="B14" s="8" t="s">
        <v>5</v>
      </c>
      <c r="C14" s="5">
        <f>[1]!i_dq_close(A14,"")</f>
        <v>3210.2368999999999</v>
      </c>
      <c r="D14" s="6">
        <f>[1]!i_dq_pctchange(A14,$B$1)/100</f>
        <v>-9.5879313651278109E-3</v>
      </c>
      <c r="E14" s="6">
        <f>[1]!i_pq_pctchange(A14,$B$2,$B$1)/100</f>
        <v>-1.8109556266902915E-2</v>
      </c>
      <c r="F14" s="6">
        <f>[1]!i_pq_pctchange(A14,$B$3,$B$1)/100</f>
        <v>-9.715852301350747E-3</v>
      </c>
      <c r="G14" s="6">
        <f>[1]!i_pq_pctchange(A14,$B$4,$B$1)/100</f>
        <v>3.4346668020776683E-2</v>
      </c>
      <c r="H14" s="5">
        <f>[1]!i_dq_amount(A14,$B$1)/100000000</f>
        <v>2656.9487159999999</v>
      </c>
      <c r="I14" s="14">
        <f>[1]!s_nq_amount(A14,-5,$B$1,100000000)/5</f>
        <v>6.330180618</v>
      </c>
    </row>
    <row r="15" spans="1:9" x14ac:dyDescent="0.15">
      <c r="A15" s="7" t="s">
        <v>22</v>
      </c>
      <c r="B15" s="8" t="s">
        <v>13</v>
      </c>
      <c r="C15" s="5">
        <f>[1]!i_dq_close(A15,"")</f>
        <v>6375.7437</v>
      </c>
      <c r="D15" s="6">
        <f>[1]!i_dq_pctchange(A15,$B$1)/100</f>
        <v>-1.6171376380034741E-2</v>
      </c>
      <c r="E15" s="6">
        <f>[1]!i_pq_pctchange(A15,$B$2,$B$1)/100</f>
        <v>-2.6100710061611965E-2</v>
      </c>
      <c r="F15" s="6">
        <f>[1]!i_pq_pctchange(A15,$B$3,$B$1)/100</f>
        <v>-1.166125386319794E-2</v>
      </c>
      <c r="G15" s="6">
        <f>[1]!i_pq_pctchange(A15,$B$4,$B$1)/100</f>
        <v>1.7899872559432595E-2</v>
      </c>
      <c r="H15" s="5">
        <f>[1]!i_dq_amount(A15,$B$1)/100000000</f>
        <v>1025.59153021</v>
      </c>
      <c r="I15" s="14">
        <f>[1]!s_nq_amount(A15,-5,$B$1,100000000)/5</f>
        <v>8.6592545240000014</v>
      </c>
    </row>
    <row r="16" spans="1:9" x14ac:dyDescent="0.15">
      <c r="A16" s="7" t="s">
        <v>281</v>
      </c>
      <c r="B16" s="8" t="s">
        <v>6</v>
      </c>
      <c r="C16" s="5">
        <f>[1]!i_dq_close(A16,"")</f>
        <v>6676.7658000000001</v>
      </c>
      <c r="D16" s="6">
        <f>[1]!i_dq_pctchange(A16,$B$1)/100</f>
        <v>-1.721928420290697E-2</v>
      </c>
      <c r="E16" s="6">
        <f>[1]!i_pq_pctchange(A16,$B$2,$B$1)/100</f>
        <v>-2.6884125248909596E-2</v>
      </c>
      <c r="F16" s="6">
        <f>[1]!i_pq_pctchange(A16,$B$3,$B$1)/100</f>
        <v>7.7219231081655515E-3</v>
      </c>
      <c r="G16" s="18">
        <f>[1]!i_pq_pctchange(A16,$B$4,$B$1)/100</f>
        <v>3.160167734397179E-2</v>
      </c>
      <c r="H16" s="5">
        <f>[1]!i_dq_amount(A16,$B$1)/100000000</f>
        <v>1338.95749</v>
      </c>
      <c r="I16" s="14">
        <f>[1]!s_nq_amount(A16,-5,$B$1,100000000)/5</f>
        <v>1264.0253736</v>
      </c>
    </row>
    <row r="17" spans="1:11" x14ac:dyDescent="0.15">
      <c r="A17" s="7" t="s">
        <v>21</v>
      </c>
      <c r="B17" s="8" t="s">
        <v>12</v>
      </c>
      <c r="C17" s="5">
        <f>[1]!i_dq_close(A17,"")</f>
        <v>1438.3885</v>
      </c>
      <c r="D17" s="6">
        <f>[1]!i_dq_pctchange(A17,$B$1)/100</f>
        <v>-1.7465872308614294E-2</v>
      </c>
      <c r="E17" s="6">
        <f>[1]!i_pq_pctchange(A17,$B$2,$B$1)/100</f>
        <v>-2.8869357646361338E-2</v>
      </c>
      <c r="F17" s="6">
        <f>[1]!i_pq_pctchange(A17,$B$3,$B$1)/100</f>
        <v>-1.062976385270531E-3</v>
      </c>
      <c r="G17" s="6">
        <f>[1]!i_pq_pctchange(A17,$B$4,$B$1)/100</f>
        <v>1.1934008205285895E-2</v>
      </c>
      <c r="H17" s="5">
        <f>[1]!i_dq_amount(A17,$B$1)/100000000</f>
        <v>544.57961</v>
      </c>
      <c r="I17" s="14">
        <f>[1]!s_nq_amount(A17,-5,$B$1,100000000)/5</f>
        <v>541.43801719999999</v>
      </c>
    </row>
    <row r="18" spans="1:11" x14ac:dyDescent="0.15">
      <c r="A18" s="7">
        <v>399006</v>
      </c>
      <c r="B18" s="8" t="s">
        <v>7</v>
      </c>
      <c r="C18" s="5">
        <f>[1]!i_dq_close(A18,"")</f>
        <v>1893.7009</v>
      </c>
      <c r="D18" s="6">
        <f>[1]!i_dq_pctchange(A18,$B$1)/100</f>
        <v>-1.8398806383468136E-2</v>
      </c>
      <c r="E18" s="6">
        <f>[1]!i_pq_pctchange(A18,$B$2,$B$1)/100</f>
        <v>-3.6351616844180978E-2</v>
      </c>
      <c r="F18" s="6">
        <f>[1]!i_pq_pctchange(A18,$B$3,$B$1)/100</f>
        <v>-1.7361716312353281E-2</v>
      </c>
      <c r="G18" s="18">
        <f>[1]!i_pq_pctchange(A18,$B$4,$B$1)/100</f>
        <v>-3.4839834302612838E-2</v>
      </c>
      <c r="H18" s="5">
        <f>[1]!i_dq_amount(A18,$B$1)/100000000</f>
        <v>867.65227100000004</v>
      </c>
      <c r="I18" s="14">
        <f>[1]!s_nq_amount(A18,-5,$B$1,100000000)/5</f>
        <v>794.61762079999994</v>
      </c>
    </row>
    <row r="19" spans="1:11" x14ac:dyDescent="0.15">
      <c r="A19" s="7">
        <v>399106</v>
      </c>
      <c r="B19" s="8" t="s">
        <v>23</v>
      </c>
      <c r="C19" s="5">
        <f>[1]!i_dq_close(A19,"")</f>
        <v>1979.5821000000001</v>
      </c>
      <c r="D19" s="6">
        <f>[1]!i_dq_pctchange(A19,$B$1)/100</f>
        <v>-1.9711135040270888E-2</v>
      </c>
      <c r="E19" s="6">
        <f>[1]!i_pq_pctchange(A19,$B$2,$B$1)/100</f>
        <v>-3.28132646296867E-2</v>
      </c>
      <c r="F19" s="6">
        <f>[1]!i_pq_pctchange(A19,$B$3,$B$1)/100</f>
        <v>-1.0862522588199863E-2</v>
      </c>
      <c r="G19" s="6">
        <f>[1]!i_pq_pctchange(A19,$B$4,$B$1)/100</f>
        <v>5.3174236197393032E-3</v>
      </c>
      <c r="H19" s="5">
        <f>[1]!i_dq_amount(A19,$B$1)/100000000</f>
        <v>3165.5822389999998</v>
      </c>
      <c r="I19" s="14">
        <f>[1]!s_nq_amount(A19,-5,$B$1,100000000)/5</f>
        <v>2914.5781566000001</v>
      </c>
    </row>
    <row r="20" spans="1:11" x14ac:dyDescent="0.15">
      <c r="A20" s="7" t="s">
        <v>20</v>
      </c>
      <c r="B20" s="8" t="s">
        <v>11</v>
      </c>
      <c r="C20" s="5">
        <f>[1]!i_dq_close(A20,"")</f>
        <v>8315.0452999999998</v>
      </c>
      <c r="D20" s="6">
        <f>[1]!i_dq_pctchange(A20,$B$1)/100</f>
        <v>-2.0401433888866949E-2</v>
      </c>
      <c r="E20" s="6">
        <f>[1]!i_pq_pctchange(A20,$B$2,$B$1)/100</f>
        <v>-3.3391632539512939E-2</v>
      </c>
      <c r="F20" s="6">
        <f>[1]!i_pq_pctchange(A20,$B$3,$B$1)/100</f>
        <v>-2.2689075106775758E-2</v>
      </c>
      <c r="G20" s="6">
        <f>[1]!i_pq_pctchange(A20,$B$4,$B$1)/100</f>
        <v>-2.0706474635417194E-2</v>
      </c>
      <c r="H20" s="5">
        <f>[1]!i_dq_amount(A20,$B$1)/100000000</f>
        <v>1494.02396606</v>
      </c>
      <c r="I20" s="14">
        <f>[1]!s_nq_amount(A20,-5,$B$1,100000000)/5</f>
        <v>0.93806528599999994</v>
      </c>
    </row>
    <row r="23" spans="1:11" x14ac:dyDescent="0.15">
      <c r="A23" s="2" t="s">
        <v>29</v>
      </c>
      <c r="J23" s="9"/>
    </row>
    <row r="24" spans="1:11" x14ac:dyDescent="0.15">
      <c r="A24" s="1" t="s">
        <v>1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7" t="s">
        <v>69</v>
      </c>
      <c r="B25" s="8" t="s">
        <v>41</v>
      </c>
      <c r="C25" s="5">
        <f>[1]!i_dq_close(A25,"")</f>
        <v>2956.47</v>
      </c>
      <c r="D25" s="6">
        <f>[1]!i_dq_pctchange(A25,$B$1)/100</f>
        <v>2.6389777006374793E-4</v>
      </c>
      <c r="E25" s="6">
        <f>[1]!i_pq_pctchange(A25,$B$2,$B$1)/100</f>
        <v>-1.2297546504169476E-2</v>
      </c>
      <c r="F25" s="6">
        <f>[1]!i_pq_pctchange(A25,$B$3,$B$1)/100</f>
        <v>-3.4785070733015511E-3</v>
      </c>
      <c r="G25" s="6">
        <f>[1]!i_pq_pctchange(A25,$B$4,$B$1)/100</f>
        <v>2.4801380974168952E-2</v>
      </c>
      <c r="H25" s="5">
        <f>[1]!i_dq_amount(A25,$B$1)/100000000</f>
        <v>218.97970000000001</v>
      </c>
      <c r="I25" s="14">
        <f>[1]!s_nq_amount(A25,-5,$B$1,100000000)/5</f>
        <v>161.29090000000002</v>
      </c>
      <c r="J25" s="9"/>
    </row>
    <row r="26" spans="1:11" x14ac:dyDescent="0.15">
      <c r="A26" s="7" t="s">
        <v>82</v>
      </c>
      <c r="B26" s="8" t="s">
        <v>54</v>
      </c>
      <c r="C26" s="5">
        <f>[1]!i_dq_close(A26,"")</f>
        <v>3301.82</v>
      </c>
      <c r="D26" s="6">
        <f>[1]!i_dq_pctchange(A26,$B$1)/100</f>
        <v>-1.3157218170873897E-3</v>
      </c>
      <c r="E26" s="6">
        <f>[1]!i_pq_pctchange(A26,$B$2,$B$1)/100</f>
        <v>-3.2093203507244095E-4</v>
      </c>
      <c r="F26" s="6">
        <f>[1]!i_pq_pctchange(A26,$B$3,$B$1)/100</f>
        <v>-2.881934231425376E-2</v>
      </c>
      <c r="G26" s="6">
        <f>[1]!i_pq_pctchange(A26,$B$4,$B$1)/100</f>
        <v>2.6876904895192011E-2</v>
      </c>
      <c r="H26" s="5">
        <f>[1]!i_dq_amount(A26,$B$1)/100000000</f>
        <v>96.806600000000003</v>
      </c>
      <c r="I26" s="14">
        <f>[1]!s_nq_amount(A26,-5,$B$1,100000000)/5</f>
        <v>97.305719999999994</v>
      </c>
      <c r="J26" s="9"/>
    </row>
    <row r="27" spans="1:11" x14ac:dyDescent="0.15">
      <c r="A27" s="7" t="s">
        <v>83</v>
      </c>
      <c r="B27" s="8" t="s">
        <v>55</v>
      </c>
      <c r="C27" s="5">
        <f>[1]!i_dq_close(A27,"")</f>
        <v>1661.33</v>
      </c>
      <c r="D27" s="6">
        <f>[1]!i_dq_pctchange(A27,$B$1)/100</f>
        <v>-2.8988812599031188E-3</v>
      </c>
      <c r="E27" s="6">
        <f>[1]!i_pq_pctchange(A27,$B$2,$B$1)/100</f>
        <v>-1.5723959783632613E-2</v>
      </c>
      <c r="F27" s="6">
        <f>[1]!i_pq_pctchange(A27,$B$3,$B$1)/100</f>
        <v>-3.0310635863791902E-2</v>
      </c>
      <c r="G27" s="6">
        <f>[1]!i_pq_pctchange(A27,$B$4,$B$1)/100</f>
        <v>-1.1460260979774928E-2</v>
      </c>
      <c r="H27" s="5">
        <f>[1]!i_dq_amount(A27,$B$1)/100000000</f>
        <v>179.8561</v>
      </c>
      <c r="I27" s="14">
        <f>[1]!s_nq_amount(A27,-5,$B$1,100000000)/5</f>
        <v>202.60172</v>
      </c>
    </row>
    <row r="28" spans="1:11" x14ac:dyDescent="0.15">
      <c r="A28" s="7" t="s">
        <v>65</v>
      </c>
      <c r="B28" s="8" t="s">
        <v>37</v>
      </c>
      <c r="C28" s="5">
        <f>[1]!i_dq_close(A28,"")</f>
        <v>8174.07</v>
      </c>
      <c r="D28" s="6">
        <f>[1]!i_dq_pctchange(A28,$B$1)/100</f>
        <v>-8.2010177561316899E-3</v>
      </c>
      <c r="E28" s="6">
        <f>[1]!i_pq_pctchange(A28,$B$2,$B$1)/100</f>
        <v>-2.2782809541115889E-2</v>
      </c>
      <c r="F28" s="6">
        <f>[1]!i_pq_pctchange(A28,$B$3,$B$1)/100</f>
        <v>3.6773826948785615E-2</v>
      </c>
      <c r="G28" s="6">
        <f>[1]!i_pq_pctchange(A28,$B$4,$B$1)/100</f>
        <v>9.0728222317704166E-2</v>
      </c>
      <c r="H28" s="5">
        <f>[1]!i_dq_amount(A28,$B$1)/100000000</f>
        <v>137.3466</v>
      </c>
      <c r="I28" s="14">
        <f>[1]!s_nq_amount(A28,-5,$B$1,100000000)/5</f>
        <v>144.81175999999999</v>
      </c>
      <c r="J28" s="10"/>
      <c r="K28" s="10"/>
    </row>
    <row r="29" spans="1:11" x14ac:dyDescent="0.15">
      <c r="A29" s="7" t="s">
        <v>73</v>
      </c>
      <c r="B29" s="8" t="s">
        <v>45</v>
      </c>
      <c r="C29" s="5">
        <f>[1]!i_dq_close(A29,"")</f>
        <v>5863.91</v>
      </c>
      <c r="D29" s="6">
        <f>[1]!i_dq_pctchange(A29,$B$1)/100</f>
        <v>-8.8702739339361347E-3</v>
      </c>
      <c r="E29" s="6">
        <f>[1]!i_pq_pctchange(A29,$B$2,$B$1)/100</f>
        <v>-1.4003251955965745E-2</v>
      </c>
      <c r="F29" s="6">
        <f>[1]!i_pq_pctchange(A29,$B$3,$B$1)/100</f>
        <v>1.7241678405140348E-2</v>
      </c>
      <c r="G29" s="6">
        <f>[1]!i_pq_pctchange(A29,$B$4,$B$1)/100</f>
        <v>4.1227118487569658E-2</v>
      </c>
      <c r="H29" s="5">
        <f>[1]!i_dq_amount(A29,$B$1)/100000000</f>
        <v>52.073399999999999</v>
      </c>
      <c r="I29" s="14">
        <f>[1]!s_nq_amount(A29,-5,$B$1,100000000)/5</f>
        <v>39.768380000000001</v>
      </c>
      <c r="J29" s="10"/>
      <c r="K29" s="10"/>
    </row>
    <row r="30" spans="1:11" x14ac:dyDescent="0.15">
      <c r="A30" s="7" t="s">
        <v>59</v>
      </c>
      <c r="B30" s="8" t="s">
        <v>31</v>
      </c>
      <c r="C30" s="5">
        <f>[1]!i_dq_close(A30,"")</f>
        <v>3454.23</v>
      </c>
      <c r="D30" s="6">
        <f>[1]!i_dq_pctchange(A30,$B$1)/100</f>
        <v>-1.1201250372134597E-2</v>
      </c>
      <c r="E30" s="6">
        <f>[1]!i_pq_pctchange(A30,$B$2,$B$1)/100</f>
        <v>-1.863168750585964E-2</v>
      </c>
      <c r="F30" s="6">
        <f>[1]!i_pq_pctchange(A30,$B$3,$B$1)/100</f>
        <v>-1.9765145237635839E-2</v>
      </c>
      <c r="G30" s="6">
        <f>[1]!i_pq_pctchange(A30,$B$4,$B$1)/100</f>
        <v>7.954548770488179E-3</v>
      </c>
      <c r="H30" s="5">
        <f>[1]!i_dq_amount(A30,$B$1)/100000000</f>
        <v>88.527900000000002</v>
      </c>
      <c r="I30" s="14">
        <f>[1]!s_nq_amount(A30,-5,$B$1,100000000)/5</f>
        <v>72.08608000000001</v>
      </c>
      <c r="J30" s="10"/>
      <c r="K30" s="10"/>
    </row>
    <row r="31" spans="1:11" x14ac:dyDescent="0.15">
      <c r="A31" s="15" t="s">
        <v>70</v>
      </c>
      <c r="B31" s="16" t="s">
        <v>42</v>
      </c>
      <c r="C31" s="5">
        <f>[1]!i_dq_close(A31,"")</f>
        <v>2922.22</v>
      </c>
      <c r="D31" s="6">
        <f>[1]!i_dq_pctchange(A31,$B$1)/100</f>
        <v>-1.1260362036880411E-2</v>
      </c>
      <c r="E31" s="6">
        <f>[1]!i_pq_pctchange(A31,$B$2,$B$1)/100</f>
        <v>9.4547213154394516E-3</v>
      </c>
      <c r="F31" s="6">
        <f>[1]!i_pq_pctchange(A31,$B$3,$B$1)/100</f>
        <v>1.6618831428621084E-2</v>
      </c>
      <c r="G31" s="6">
        <f>[1]!i_pq_pctchange(A31,$B$4,$B$1)/100</f>
        <v>7.057888238806842E-2</v>
      </c>
      <c r="H31" s="5">
        <f>[1]!i_dq_amount(A31,$B$1)/100000000</f>
        <v>389.95370000000003</v>
      </c>
      <c r="I31" s="14">
        <f>[1]!s_nq_amount(A31,-5,$B$1,100000000)/5</f>
        <v>272.43207999999998</v>
      </c>
      <c r="J31" s="10"/>
      <c r="K31" s="10"/>
    </row>
    <row r="32" spans="1:11" x14ac:dyDescent="0.15">
      <c r="A32" s="7" t="s">
        <v>58</v>
      </c>
      <c r="B32" s="8" t="s">
        <v>30</v>
      </c>
      <c r="C32" s="5">
        <f>[1]!i_dq_close(A32,"")</f>
        <v>3222.11</v>
      </c>
      <c r="D32" s="6">
        <f>[1]!i_dq_pctchange(A32,$B$1)/100</f>
        <v>-1.3006307109359017E-2</v>
      </c>
      <c r="E32" s="6">
        <f>[1]!i_pq_pctchange(A32,$B$2,$B$1)/100</f>
        <v>-2.819407707225563E-2</v>
      </c>
      <c r="F32" s="6">
        <f>[1]!i_pq_pctchange(A32,$B$3,$B$1)/100</f>
        <v>-3.1474501175296488E-2</v>
      </c>
      <c r="G32" s="6">
        <f>[1]!i_pq_pctchange(A32,$B$4,$B$1)/100</f>
        <v>-3.9964364884513492E-2</v>
      </c>
      <c r="H32" s="5">
        <f>[1]!i_dq_amount(A32,$B$1)/100000000</f>
        <v>127.38079999999999</v>
      </c>
      <c r="I32" s="14">
        <f>[1]!s_nq_amount(A32,-5,$B$1,100000000)/5</f>
        <v>115.67960000000001</v>
      </c>
      <c r="J32" s="10"/>
      <c r="K32" s="10"/>
    </row>
    <row r="33" spans="1:11" x14ac:dyDescent="0.15">
      <c r="A33" s="7" t="s">
        <v>71</v>
      </c>
      <c r="B33" s="8" t="s">
        <v>43</v>
      </c>
      <c r="C33" s="5">
        <f>[1]!i_dq_close(A33,"")</f>
        <v>4827.57</v>
      </c>
      <c r="D33" s="6">
        <f>[1]!i_dq_pctchange(A33,$B$1)/100</f>
        <v>-1.4107604178366873E-2</v>
      </c>
      <c r="E33" s="6">
        <f>[1]!i_pq_pctchange(A33,$B$2,$B$1)/100</f>
        <v>-2.6088938830597486E-2</v>
      </c>
      <c r="F33" s="6">
        <f>[1]!i_pq_pctchange(A33,$B$3,$B$1)/100</f>
        <v>-2.0894051219022547E-2</v>
      </c>
      <c r="G33" s="6">
        <f>[1]!i_pq_pctchange(A33,$B$4,$B$1)/100</f>
        <v>-8.9546907429191025E-3</v>
      </c>
      <c r="H33" s="5">
        <f>[1]!i_dq_amount(A33,$B$1)/100000000</f>
        <v>171.5583</v>
      </c>
      <c r="I33" s="14">
        <f>[1]!s_nq_amount(A33,-5,$B$1,100000000)/5</f>
        <v>146.72814</v>
      </c>
      <c r="J33" s="10"/>
      <c r="K33" s="10"/>
    </row>
    <row r="34" spans="1:11" x14ac:dyDescent="0.15">
      <c r="A34" s="7" t="s">
        <v>61</v>
      </c>
      <c r="B34" s="8" t="s">
        <v>33</v>
      </c>
      <c r="C34" s="5">
        <f>[1]!i_dq_close(A34,"")</f>
        <v>2726.59</v>
      </c>
      <c r="D34" s="6">
        <f>[1]!i_dq_pctchange(A34,$B$1)/100</f>
        <v>-1.5372892862817511E-2</v>
      </c>
      <c r="E34" s="6">
        <f>[1]!i_pq_pctchange(A34,$B$2,$B$1)/100</f>
        <v>-1.5244871424443862E-2</v>
      </c>
      <c r="F34" s="6">
        <f>[1]!i_pq_pctchange(A34,$B$3,$B$1)/100</f>
        <v>-5.1224859071612554E-2</v>
      </c>
      <c r="G34" s="6">
        <f>[1]!i_pq_pctchange(A34,$B$4,$B$1)/100</f>
        <v>5.487163218248492E-2</v>
      </c>
      <c r="H34" s="5">
        <f>[1]!i_dq_amount(A34,$B$1)/100000000</f>
        <v>60.174500000000002</v>
      </c>
      <c r="I34" s="14">
        <f>[1]!s_nq_amount(A34,-5,$B$1,100000000)/5</f>
        <v>52.68112</v>
      </c>
      <c r="J34" s="10"/>
      <c r="K34" s="10"/>
    </row>
    <row r="35" spans="1:11" x14ac:dyDescent="0.15">
      <c r="A35" s="7" t="s">
        <v>68</v>
      </c>
      <c r="B35" s="8" t="s">
        <v>40</v>
      </c>
      <c r="C35" s="5">
        <f>[1]!i_dq_close(A35,"")</f>
        <v>7799.61</v>
      </c>
      <c r="D35" s="6">
        <f>[1]!i_dq_pctchange(A35,$B$1)/100</f>
        <v>-1.6147343086575838E-2</v>
      </c>
      <c r="E35" s="6">
        <f>[1]!i_pq_pctchange(A35,$B$2,$B$1)/100</f>
        <v>-3.1459278897795206E-2</v>
      </c>
      <c r="F35" s="6">
        <f>[1]!i_pq_pctchange(A35,$B$3,$B$1)/100</f>
        <v>-4.8700014544934556E-3</v>
      </c>
      <c r="G35" s="6">
        <f>[1]!i_pq_pctchange(A35,$B$4,$B$1)/100</f>
        <v>2.5007502250673497E-4</v>
      </c>
      <c r="H35" s="5">
        <f>[1]!i_dq_amount(A35,$B$1)/100000000</f>
        <v>274.9633</v>
      </c>
      <c r="I35" s="14">
        <f>[1]!s_nq_amount(A35,-5,$B$1,100000000)/5</f>
        <v>256.68402000000003</v>
      </c>
      <c r="J35" s="10"/>
      <c r="K35" s="10"/>
    </row>
    <row r="36" spans="1:11" x14ac:dyDescent="0.15">
      <c r="A36" s="7" t="s">
        <v>84</v>
      </c>
      <c r="B36" s="8" t="s">
        <v>56</v>
      </c>
      <c r="C36" s="5">
        <f>[1]!i_dq_close(A36,"")</f>
        <v>5406.14</v>
      </c>
      <c r="D36" s="6">
        <f>[1]!i_dq_pctchange(A36,$B$1)/100</f>
        <v>-1.6230144504515542E-2</v>
      </c>
      <c r="E36" s="6">
        <f>[1]!i_pq_pctchange(A36,$B$2,$B$1)/100</f>
        <v>-2.454453760891484E-2</v>
      </c>
      <c r="F36" s="6">
        <f>[1]!i_pq_pctchange(A36,$B$3,$B$1)/100</f>
        <v>-8.7824805098605241E-3</v>
      </c>
      <c r="G36" s="6">
        <f>[1]!i_pq_pctchange(A36,$B$4,$B$1)/100</f>
        <v>3.3935777535525125E-2</v>
      </c>
      <c r="H36" s="5">
        <f>[1]!i_dq_amount(A36,$B$1)/100000000</f>
        <v>268.77370000000002</v>
      </c>
      <c r="I36" s="14">
        <f>[1]!s_nq_amount(A36,-5,$B$1,100000000)/5</f>
        <v>250.11684</v>
      </c>
      <c r="J36" s="10"/>
      <c r="K36" s="10"/>
    </row>
    <row r="37" spans="1:11" x14ac:dyDescent="0.15">
      <c r="A37" s="7" t="s">
        <v>60</v>
      </c>
      <c r="B37" s="8" t="s">
        <v>32</v>
      </c>
      <c r="C37" s="5">
        <f>[1]!i_dq_close(A37,"")</f>
        <v>3316.05</v>
      </c>
      <c r="D37" s="6">
        <f>[1]!i_dq_pctchange(A37,$B$1)/100</f>
        <v>-1.6703337109103988E-2</v>
      </c>
      <c r="E37" s="6">
        <f>[1]!i_pq_pctchange(A37,$B$2,$B$1)/100</f>
        <v>-2.8719135350458336E-2</v>
      </c>
      <c r="F37" s="6">
        <f>[1]!i_pq_pctchange(A37,$B$3,$B$1)/100</f>
        <v>-1.4941999495001967E-2</v>
      </c>
      <c r="G37" s="6">
        <f>[1]!i_pq_pctchange(A37,$B$4,$B$1)/100</f>
        <v>6.8501831745004793E-4</v>
      </c>
      <c r="H37" s="5">
        <f>[1]!i_dq_amount(A37,$B$1)/100000000</f>
        <v>468.47070000000002</v>
      </c>
      <c r="I37" s="14">
        <f>[1]!s_nq_amount(A37,-5,$B$1,100000000)/5</f>
        <v>434.02358000000004</v>
      </c>
      <c r="J37" s="10"/>
      <c r="K37" s="10"/>
    </row>
    <row r="38" spans="1:11" x14ac:dyDescent="0.15">
      <c r="A38" s="7" t="s">
        <v>64</v>
      </c>
      <c r="B38" s="8" t="s">
        <v>36</v>
      </c>
      <c r="C38" s="5">
        <f>[1]!i_dq_close(A38,"")</f>
        <v>5665.19</v>
      </c>
      <c r="D38" s="6">
        <f>[1]!i_dq_pctchange(A38,$B$1)/100</f>
        <v>-1.7394909010177817E-2</v>
      </c>
      <c r="E38" s="6">
        <f>[1]!i_pq_pctchange(A38,$B$2,$B$1)/100</f>
        <v>-3.3863937132488475E-2</v>
      </c>
      <c r="F38" s="6">
        <f>[1]!i_pq_pctchange(A38,$B$3,$B$1)/100</f>
        <v>3.6775471062764353E-2</v>
      </c>
      <c r="G38" s="6">
        <f>[1]!i_pq_pctchange(A38,$B$4,$B$1)/100</f>
        <v>0.12165766136776268</v>
      </c>
      <c r="H38" s="5">
        <f>[1]!i_dq_amount(A38,$B$1)/100000000</f>
        <v>108.208</v>
      </c>
      <c r="I38" s="14">
        <f>[1]!s_nq_amount(A38,-5,$B$1,100000000)/5</f>
        <v>113.33318</v>
      </c>
      <c r="J38" s="10"/>
      <c r="K38" s="10"/>
    </row>
    <row r="39" spans="1:11" x14ac:dyDescent="0.15">
      <c r="A39" s="15" t="s">
        <v>77</v>
      </c>
      <c r="B39" s="16" t="s">
        <v>49</v>
      </c>
      <c r="C39" s="5">
        <f>[1]!i_dq_close(A39,"")</f>
        <v>5906.25</v>
      </c>
      <c r="D39" s="6">
        <f>[1]!i_dq_pctchange(A39,$B$1)/100</f>
        <v>-1.8786143972834179E-2</v>
      </c>
      <c r="E39" s="6">
        <f>[1]!i_pq_pctchange(A39,$B$2,$B$1)/100</f>
        <v>-2.9796439999737245E-2</v>
      </c>
      <c r="F39" s="6">
        <f>[1]!i_pq_pctchange(A39,$B$3,$B$1)/100</f>
        <v>-5.2279743788833377E-3</v>
      </c>
      <c r="G39" s="6">
        <f>[1]!i_pq_pctchange(A39,$B$4,$B$1)/100</f>
        <v>4.6163449909935039E-3</v>
      </c>
      <c r="H39" s="5">
        <f>[1]!i_dq_amount(A39,$B$1)/100000000</f>
        <v>274.28030000000001</v>
      </c>
      <c r="I39" s="14">
        <f>[1]!s_nq_amount(A39,-5,$B$1,100000000)/5</f>
        <v>243.48169999999999</v>
      </c>
      <c r="J39" s="10"/>
      <c r="K39" s="10"/>
    </row>
    <row r="40" spans="1:11" x14ac:dyDescent="0.15">
      <c r="A40" s="7" t="s">
        <v>76</v>
      </c>
      <c r="B40" s="8" t="s">
        <v>48</v>
      </c>
      <c r="C40" s="5">
        <f>[1]!i_dq_close(A40,"")</f>
        <v>3458.47</v>
      </c>
      <c r="D40" s="6">
        <f>[1]!i_dq_pctchange(A40,$B$1)/100</f>
        <v>-1.9163140520243704E-2</v>
      </c>
      <c r="E40" s="6">
        <f>[1]!i_pq_pctchange(A40,$B$2,$B$1)/100</f>
        <v>-3.3768795364508608E-2</v>
      </c>
      <c r="F40" s="6">
        <f>[1]!i_pq_pctchange(A40,$B$3,$B$1)/100</f>
        <v>2.2810483417816441E-2</v>
      </c>
      <c r="G40" s="6">
        <f>[1]!i_pq_pctchange(A40,$B$4,$B$1)/100</f>
        <v>7.4385993252604754E-2</v>
      </c>
      <c r="H40" s="5">
        <f>[1]!i_dq_amount(A40,$B$1)/100000000</f>
        <v>358.61309999999997</v>
      </c>
      <c r="I40" s="14">
        <f>[1]!s_nq_amount(A40,-5,$B$1,100000000)/5</f>
        <v>363.51314000000002</v>
      </c>
      <c r="J40" s="10"/>
      <c r="K40" s="10"/>
    </row>
    <row r="41" spans="1:11" x14ac:dyDescent="0.15">
      <c r="A41" s="15" t="s">
        <v>75</v>
      </c>
      <c r="B41" s="16" t="s">
        <v>47</v>
      </c>
      <c r="C41" s="5">
        <f>[1]!i_dq_close(A41,"")</f>
        <v>6092.73</v>
      </c>
      <c r="D41" s="6">
        <f>[1]!i_dq_pctchange(A41,$B$1)/100</f>
        <v>-2.0201500398015715E-2</v>
      </c>
      <c r="E41" s="6">
        <f>[1]!i_pq_pctchange(A41,$B$2,$B$1)/100</f>
        <v>-2.6540061736679776E-2</v>
      </c>
      <c r="F41" s="6">
        <f>[1]!i_pq_pctchange(A41,$B$3,$B$1)/100</f>
        <v>7.7157430930454574E-3</v>
      </c>
      <c r="G41" s="6">
        <f>[1]!i_pq_pctchange(A41,$B$4,$B$1)/100</f>
        <v>7.6457867342287544E-2</v>
      </c>
      <c r="H41" s="5">
        <f>[1]!i_dq_amount(A41,$B$1)/100000000</f>
        <v>230.48849999999999</v>
      </c>
      <c r="I41" s="14">
        <f>[1]!s_nq_amount(A41,-5,$B$1,100000000)/5</f>
        <v>229.39202</v>
      </c>
      <c r="J41" s="10"/>
      <c r="K41" s="10"/>
    </row>
    <row r="42" spans="1:11" x14ac:dyDescent="0.15">
      <c r="A42" s="7" t="s">
        <v>66</v>
      </c>
      <c r="B42" s="8" t="s">
        <v>38</v>
      </c>
      <c r="C42" s="5">
        <f>[1]!i_dq_close(A42,"")</f>
        <v>3449.98</v>
      </c>
      <c r="D42" s="6">
        <f>[1]!i_dq_pctchange(A42,$B$1)/100</f>
        <v>-2.0276141739886122E-2</v>
      </c>
      <c r="E42" s="6">
        <f>[1]!i_pq_pctchange(A42,$B$2,$B$1)/100</f>
        <v>-3.6049175747415507E-2</v>
      </c>
      <c r="F42" s="6">
        <f>[1]!i_pq_pctchange(A42,$B$3,$B$1)/100</f>
        <v>-3.0498719969875077E-2</v>
      </c>
      <c r="G42" s="6">
        <f>[1]!i_pq_pctchange(A42,$B$4,$B$1)/100</f>
        <v>-3.7375171948112795E-2</v>
      </c>
      <c r="H42" s="5">
        <f>[1]!i_dq_amount(A42,$B$1)/100000000</f>
        <v>104.4666</v>
      </c>
      <c r="I42" s="14">
        <f>[1]!s_nq_amount(A42,-5,$B$1,100000000)/5</f>
        <v>103.43361999999999</v>
      </c>
      <c r="J42" s="10"/>
      <c r="K42" s="10"/>
    </row>
    <row r="43" spans="1:11" x14ac:dyDescent="0.15">
      <c r="A43" s="7" t="s">
        <v>62</v>
      </c>
      <c r="B43" s="8" t="s">
        <v>34</v>
      </c>
      <c r="C43" s="5">
        <f>[1]!i_dq_close(A43,"")</f>
        <v>3744.65</v>
      </c>
      <c r="D43" s="6">
        <f>[1]!i_dq_pctchange(A43,$B$1)/100</f>
        <v>-2.0983500265365662E-2</v>
      </c>
      <c r="E43" s="6">
        <f>[1]!i_pq_pctchange(A43,$B$2,$B$1)/100</f>
        <v>-2.5066845789951886E-2</v>
      </c>
      <c r="F43" s="6">
        <f>[1]!i_pq_pctchange(A43,$B$3,$B$1)/100</f>
        <v>-2.5873349097710552E-2</v>
      </c>
      <c r="G43" s="6">
        <f>[1]!i_pq_pctchange(A43,$B$4,$B$1)/100</f>
        <v>4.2250581015071731E-2</v>
      </c>
      <c r="H43" s="5">
        <f>[1]!i_dq_amount(A43,$B$1)/100000000</f>
        <v>265.04910000000001</v>
      </c>
      <c r="I43" s="14">
        <f>[1]!s_nq_amount(A43,-5,$B$1,100000000)/5</f>
        <v>251.84224</v>
      </c>
      <c r="J43" s="10"/>
      <c r="K43" s="10"/>
    </row>
    <row r="44" spans="1:11" x14ac:dyDescent="0.15">
      <c r="A44" s="15" t="s">
        <v>85</v>
      </c>
      <c r="B44" s="16" t="s">
        <v>57</v>
      </c>
      <c r="C44" s="5">
        <f>[1]!i_dq_close(A44,"")</f>
        <v>1671.47</v>
      </c>
      <c r="D44" s="6">
        <f>[1]!i_dq_pctchange(A44,$B$1)/100</f>
        <v>-2.1135421302911683E-2</v>
      </c>
      <c r="E44" s="6">
        <f>[1]!i_pq_pctchange(A44,$B$2,$B$1)/100</f>
        <v>-3.1587668526468882E-2</v>
      </c>
      <c r="F44" s="6">
        <f>[1]!i_pq_pctchange(A44,$B$3,$B$1)/100</f>
        <v>2.4890243024735526E-3</v>
      </c>
      <c r="G44" s="6">
        <f>[1]!i_pq_pctchange(A44,$B$4,$B$1)/100</f>
        <v>2.9350724530579297E-2</v>
      </c>
      <c r="H44" s="5">
        <f>[1]!i_dq_amount(A44,$B$1)/100000000</f>
        <v>503.94420000000002</v>
      </c>
      <c r="I44" s="14">
        <f>[1]!s_nq_amount(A44,-5,$B$1,100000000)/5</f>
        <v>481.82142000000005</v>
      </c>
      <c r="J44" s="10"/>
      <c r="K44" s="10"/>
    </row>
    <row r="45" spans="1:11" x14ac:dyDescent="0.15">
      <c r="A45" s="7" t="s">
        <v>67</v>
      </c>
      <c r="B45" s="8" t="s">
        <v>39</v>
      </c>
      <c r="C45" s="5">
        <f>[1]!i_dq_close(A45,"")</f>
        <v>3456.97</v>
      </c>
      <c r="D45" s="6">
        <f>[1]!i_dq_pctchange(A45,$B$1)/100</f>
        <v>-2.1140379937875764E-2</v>
      </c>
      <c r="E45" s="6">
        <f>[1]!i_pq_pctchange(A45,$B$2,$B$1)/100</f>
        <v>-3.451964352044512E-2</v>
      </c>
      <c r="F45" s="6">
        <f>[1]!i_pq_pctchange(A45,$B$3,$B$1)/100</f>
        <v>-1.0201569031667024E-2</v>
      </c>
      <c r="G45" s="6">
        <f>[1]!i_pq_pctchange(A45,$B$4,$B$1)/100</f>
        <v>1.4351273158336397E-2</v>
      </c>
      <c r="H45" s="5">
        <f>[1]!i_dq_amount(A45,$B$1)/100000000</f>
        <v>138.68940000000001</v>
      </c>
      <c r="I45" s="14">
        <f>[1]!s_nq_amount(A45,-5,$B$1,100000000)/5</f>
        <v>142.41898</v>
      </c>
      <c r="J45" s="10"/>
      <c r="K45" s="10"/>
    </row>
    <row r="46" spans="1:11" x14ac:dyDescent="0.15">
      <c r="A46" s="7" t="s">
        <v>63</v>
      </c>
      <c r="B46" s="8" t="s">
        <v>35</v>
      </c>
      <c r="C46" s="5">
        <f>[1]!i_dq_close(A46,"")</f>
        <v>3202.41</v>
      </c>
      <c r="D46" s="6">
        <f>[1]!i_dq_pctchange(A46,$B$1)/100</f>
        <v>-2.160025174833724E-2</v>
      </c>
      <c r="E46" s="6">
        <f>[1]!i_pq_pctchange(A46,$B$2,$B$1)/100</f>
        <v>-3.3199693271907305E-2</v>
      </c>
      <c r="F46" s="6">
        <f>[1]!i_pq_pctchange(A46,$B$3,$B$1)/100</f>
        <v>2.7872909291076553E-2</v>
      </c>
      <c r="G46" s="6">
        <f>[1]!i_pq_pctchange(A46,$B$4,$B$1)/100</f>
        <v>4.57395325143517E-2</v>
      </c>
      <c r="H46" s="5">
        <f>[1]!i_dq_amount(A46,$B$1)/100000000</f>
        <v>345.46640000000002</v>
      </c>
      <c r="I46" s="14">
        <f>[1]!s_nq_amount(A46,-5,$B$1,100000000)/5</f>
        <v>334.73681999999997</v>
      </c>
      <c r="J46" s="10"/>
      <c r="K46" s="10"/>
    </row>
    <row r="47" spans="1:11" x14ac:dyDescent="0.15">
      <c r="A47" s="7" t="s">
        <v>80</v>
      </c>
      <c r="B47" s="8" t="s">
        <v>52</v>
      </c>
      <c r="C47" s="5">
        <f>[1]!i_dq_close(A47,"")</f>
        <v>1136.05</v>
      </c>
      <c r="D47" s="6">
        <f>[1]!i_dq_pctchange(A47,$B$1)/100</f>
        <v>-2.2256457040562672E-2</v>
      </c>
      <c r="E47" s="6">
        <f>[1]!i_pq_pctchange(A47,$B$2,$B$1)/100</f>
        <v>-3.8264550264550334E-2</v>
      </c>
      <c r="F47" s="6">
        <f>[1]!i_pq_pctchange(A47,$B$3,$B$1)/100</f>
        <v>-5.0379497124515178E-2</v>
      </c>
      <c r="G47" s="6">
        <f>[1]!i_pq_pctchange(A47,$B$4,$B$1)/100</f>
        <v>-5.9444467442149262E-2</v>
      </c>
      <c r="H47" s="5">
        <f>[1]!i_dq_amount(A47,$B$1)/100000000</f>
        <v>171.2071</v>
      </c>
      <c r="I47" s="14">
        <f>[1]!s_nq_amount(A47,-5,$B$1,100000000)/5</f>
        <v>172.18812</v>
      </c>
      <c r="J47" s="10"/>
      <c r="K47" s="10"/>
    </row>
    <row r="48" spans="1:11" x14ac:dyDescent="0.15">
      <c r="A48" s="7" t="s">
        <v>72</v>
      </c>
      <c r="B48" s="8" t="s">
        <v>44</v>
      </c>
      <c r="C48" s="5">
        <f>[1]!i_dq_close(A48,"")</f>
        <v>4934.24</v>
      </c>
      <c r="D48" s="6">
        <f>[1]!i_dq_pctchange(A48,$B$1)/100</f>
        <v>-2.2336173981616803E-2</v>
      </c>
      <c r="E48" s="6">
        <f>[1]!i_pq_pctchange(A48,$B$2,$B$1)/100</f>
        <v>-2.9061793452487605E-2</v>
      </c>
      <c r="F48" s="6">
        <f>[1]!i_pq_pctchange(A48,$B$3,$B$1)/100</f>
        <v>-4.396686016321915E-2</v>
      </c>
      <c r="G48" s="6">
        <f>[1]!i_pq_pctchange(A48,$B$4,$B$1)/100</f>
        <v>-3.673842297503338E-2</v>
      </c>
      <c r="H48" s="5">
        <f>[1]!i_dq_amount(A48,$B$1)/100000000</f>
        <v>125.2829</v>
      </c>
      <c r="I48" s="14">
        <f>[1]!s_nq_amount(A48,-5,$B$1,100000000)/5</f>
        <v>104.37244000000001</v>
      </c>
      <c r="J48" s="10"/>
      <c r="K48" s="10"/>
    </row>
    <row r="49" spans="1:11" x14ac:dyDescent="0.15">
      <c r="A49" s="7" t="s">
        <v>81</v>
      </c>
      <c r="B49" s="8" t="s">
        <v>53</v>
      </c>
      <c r="C49" s="5">
        <f>[1]!i_dq_close(A49,"")</f>
        <v>2844.73</v>
      </c>
      <c r="D49" s="6">
        <f>[1]!i_dq_pctchange(A49,$B$1)/100</f>
        <v>-2.2338842435552397E-2</v>
      </c>
      <c r="E49" s="6">
        <f>[1]!i_pq_pctchange(A49,$B$2,$B$1)/100</f>
        <v>-4.8168261010676956E-2</v>
      </c>
      <c r="F49" s="6">
        <f>[1]!i_pq_pctchange(A49,$B$3,$B$1)/100</f>
        <v>-1.5429289345899155E-2</v>
      </c>
      <c r="G49" s="6">
        <f>[1]!i_pq_pctchange(A49,$B$4,$B$1)/100</f>
        <v>-1.4446911929268946E-2</v>
      </c>
      <c r="H49" s="5">
        <f>[1]!i_dq_amount(A49,$B$1)/100000000</f>
        <v>163.35659999999999</v>
      </c>
      <c r="I49" s="14">
        <f>[1]!s_nq_amount(A49,-5,$B$1,100000000)/5</f>
        <v>158.74921999999998</v>
      </c>
      <c r="J49" s="10"/>
      <c r="K49" s="10"/>
    </row>
    <row r="50" spans="1:11" x14ac:dyDescent="0.15">
      <c r="A50" s="7" t="s">
        <v>79</v>
      </c>
      <c r="B50" s="8" t="s">
        <v>51</v>
      </c>
      <c r="C50" s="5">
        <f>[1]!i_dq_close(A50,"")</f>
        <v>4599.47</v>
      </c>
      <c r="D50" s="6">
        <f>[1]!i_dq_pctchange(A50,$B$1)/100</f>
        <v>-2.3722042863540849E-2</v>
      </c>
      <c r="E50" s="6">
        <f>[1]!i_pq_pctchange(A50,$B$2,$B$1)/100</f>
        <v>-4.4756249779334019E-2</v>
      </c>
      <c r="F50" s="6">
        <f>[1]!i_pq_pctchange(A50,$B$3,$B$1)/100</f>
        <v>-1.5743498878674211E-2</v>
      </c>
      <c r="G50" s="6">
        <f>[1]!i_pq_pctchange(A50,$B$4,$B$1)/100</f>
        <v>-2.3819428231848239E-2</v>
      </c>
      <c r="H50" s="5">
        <f>[1]!i_dq_amount(A50,$B$1)/100000000</f>
        <v>272.31670000000003</v>
      </c>
      <c r="I50" s="14">
        <f>[1]!s_nq_amount(A50,-5,$B$1,100000000)/5</f>
        <v>243.00637999999998</v>
      </c>
      <c r="J50" s="10"/>
      <c r="K50" s="10"/>
    </row>
    <row r="51" spans="1:11" x14ac:dyDescent="0.15">
      <c r="A51" s="7" t="s">
        <v>74</v>
      </c>
      <c r="B51" s="8" t="s">
        <v>46</v>
      </c>
      <c r="C51" s="5">
        <f>[1]!i_dq_close(A51,"")</f>
        <v>3393.26</v>
      </c>
      <c r="D51" s="6">
        <f>[1]!i_dq_pctchange(A51,$B$1)/100</f>
        <v>-2.4319692682814642E-2</v>
      </c>
      <c r="E51" s="6">
        <f>[1]!i_pq_pctchange(A51,$B$2,$B$1)/100</f>
        <v>-4.9594855377514069E-2</v>
      </c>
      <c r="F51" s="6">
        <f>[1]!i_pq_pctchange(A51,$B$3,$B$1)/100</f>
        <v>-3.6361571010706251E-2</v>
      </c>
      <c r="G51" s="6">
        <f>[1]!i_pq_pctchange(A51,$B$4,$B$1)/100</f>
        <v>-3.8041644814242437E-2</v>
      </c>
      <c r="H51" s="5">
        <f>[1]!i_dq_amount(A51,$B$1)/100000000</f>
        <v>80.0381</v>
      </c>
      <c r="I51" s="14">
        <f>[1]!s_nq_amount(A51,-5,$B$1,100000000)/5</f>
        <v>79.27376000000001</v>
      </c>
      <c r="J51" s="10"/>
      <c r="K51" s="10"/>
    </row>
    <row r="52" spans="1:11" x14ac:dyDescent="0.15">
      <c r="A52" s="7" t="s">
        <v>78</v>
      </c>
      <c r="B52" s="8" t="s">
        <v>50</v>
      </c>
      <c r="C52" s="5">
        <f>[1]!i_dq_close(A52,"")</f>
        <v>1615.12</v>
      </c>
      <c r="D52" s="6">
        <f>[1]!i_dq_pctchange(A52,$B$1)/100</f>
        <v>-2.4762548833726972E-2</v>
      </c>
      <c r="E52" s="6">
        <f>[1]!i_pq_pctchange(A52,$B$2,$B$1)/100</f>
        <v>-2.5709701159409848E-2</v>
      </c>
      <c r="F52" s="6">
        <f>[1]!i_pq_pctchange(A52,$B$3,$B$1)/100</f>
        <v>-2.4344275168839413E-2</v>
      </c>
      <c r="G52" s="6">
        <f>[1]!i_pq_pctchange(A52,$B$4,$B$1)/100</f>
        <v>4.8323132143807346E-2</v>
      </c>
      <c r="H52" s="5">
        <f>[1]!i_dq_amount(A52,$B$1)/100000000</f>
        <v>107.72620000000001</v>
      </c>
      <c r="I52" s="14">
        <f>[1]!s_nq_amount(A52,-5,$B$1,100000000)/5</f>
        <v>96.847999999999999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1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109</v>
      </c>
      <c r="B60" s="7" t="s">
        <v>110</v>
      </c>
      <c r="C60" s="5">
        <f>[1]!i_dq_close(A60,"")</f>
        <v>1646.6693</v>
      </c>
      <c r="D60" s="6">
        <f>[1]!i_dq_pctchange(A60,$B$1)/100</f>
        <v>1.8853464524128949E-3</v>
      </c>
      <c r="E60" s="6">
        <f>[1]!i_pq_pctchange(A60,$B$2,$B$1)/100</f>
        <v>1.9734051720374346E-2</v>
      </c>
      <c r="F60" s="6">
        <f>[1]!i_pq_pctchange(A60,$B$3,$B$1)/100</f>
        <v>0.13017354702181327</v>
      </c>
      <c r="G60" s="18">
        <f>[1]!i_pq_pctchange(A60,$B$4,$B$1)/100</f>
        <v>0.31852696644904066</v>
      </c>
      <c r="H60" s="5">
        <f>[1]!i_dq_amount(A60,$B$1)/100000000</f>
        <v>173.20976540999999</v>
      </c>
      <c r="I60" s="14">
        <f>[1]!s_nq_amount(A60,-5,$B$1,100000000)/5</f>
        <v>144.27155835599999</v>
      </c>
    </row>
    <row r="61" spans="1:11" x14ac:dyDescent="0.15">
      <c r="A61" s="7" t="s">
        <v>207</v>
      </c>
      <c r="B61" s="7" t="s">
        <v>208</v>
      </c>
      <c r="C61" s="5">
        <f>[1]!i_dq_close(A61,"")</f>
        <v>2970.8209000000002</v>
      </c>
      <c r="D61" s="6">
        <f>[1]!i_dq_pctchange(A61,$B$1)/100</f>
        <v>-7.4255459964712722E-3</v>
      </c>
      <c r="E61" s="6">
        <f>[1]!i_pq_pctchange(A61,$B$2,$B$1)/100</f>
        <v>8.7469164897009399E-3</v>
      </c>
      <c r="F61" s="6">
        <f>[1]!i_pq_pctchange(A61,$B$3,$B$1)/100</f>
        <v>3.2622622986911987E-2</v>
      </c>
      <c r="G61" s="6">
        <f>[1]!i_pq_pctchange(A61,$B$4,$B$1)/100</f>
        <v>9.6747933413677809E-2</v>
      </c>
      <c r="H61" s="5">
        <f>[1]!i_dq_amount(A61,$B$1)/100000000</f>
        <v>49.008388340000003</v>
      </c>
      <c r="I61" s="14">
        <f>[1]!s_nq_amount(A61,-5,$B$1,100000000)/5</f>
        <v>40.01292995</v>
      </c>
    </row>
    <row r="62" spans="1:11" x14ac:dyDescent="0.15">
      <c r="A62" s="7" t="s">
        <v>229</v>
      </c>
      <c r="B62" s="7" t="s">
        <v>230</v>
      </c>
      <c r="C62" s="5">
        <f>[1]!i_dq_close(A62,"")</f>
        <v>2684.1772999999998</v>
      </c>
      <c r="D62" s="6">
        <f>[1]!i_dq_pctchange(A62,$B$1)/100</f>
        <v>-8.5788828397154182E-3</v>
      </c>
      <c r="E62" s="6">
        <f>[1]!i_pq_pctchange(A62,$B$2,$B$1)/100</f>
        <v>-1.4907350155431875E-2</v>
      </c>
      <c r="F62" s="6">
        <f>[1]!i_pq_pctchange(A62,$B$3,$B$1)/100</f>
        <v>3.1124456452947147E-2</v>
      </c>
      <c r="G62" s="6">
        <f>[1]!i_pq_pctchange(A62,$B$4,$B$1)/100</f>
        <v>3.7426716286709016E-2</v>
      </c>
      <c r="H62" s="5">
        <f>[1]!i_dq_amount(A62,$B$1)/100000000</f>
        <v>14.3883276</v>
      </c>
      <c r="I62" s="14">
        <f>[1]!s_nq_amount(A62,-5,$B$1,100000000)/5</f>
        <v>15.064809078</v>
      </c>
    </row>
    <row r="63" spans="1:11" x14ac:dyDescent="0.15">
      <c r="A63" s="7" t="s">
        <v>163</v>
      </c>
      <c r="B63" s="7" t="s">
        <v>164</v>
      </c>
      <c r="C63" s="5">
        <f>[1]!i_dq_close(A63,"")</f>
        <v>1883.9734000000001</v>
      </c>
      <c r="D63" s="6">
        <f>[1]!i_dq_pctchange(A63,$B$1)/100</f>
        <v>-9.832751873408152E-3</v>
      </c>
      <c r="E63" s="6">
        <f>[1]!i_pq_pctchange(A63,$B$2,$B$1)/100</f>
        <v>-1.6397110944193272E-2</v>
      </c>
      <c r="F63" s="6">
        <f>[1]!i_pq_pctchange(A63,$B$3,$B$1)/100</f>
        <v>-4.7583674544838139E-2</v>
      </c>
      <c r="G63" s="6">
        <f>[1]!i_pq_pctchange(A63,$B$4,$B$1)/100</f>
        <v>-2.057319215871467E-2</v>
      </c>
      <c r="H63" s="5">
        <f>[1]!i_dq_amount(A63,$B$1)/100000000</f>
        <v>31.652755710000001</v>
      </c>
      <c r="I63" s="14">
        <f>[1]!s_nq_amount(A63,-5,$B$1,100000000)/5</f>
        <v>26.626259498000003</v>
      </c>
      <c r="J63" s="9"/>
    </row>
    <row r="64" spans="1:11" x14ac:dyDescent="0.15">
      <c r="A64" s="7" t="s">
        <v>175</v>
      </c>
      <c r="B64" s="7" t="s">
        <v>176</v>
      </c>
      <c r="C64" s="5">
        <f>[1]!i_dq_close(A64,"")</f>
        <v>5006.3073000000004</v>
      </c>
      <c r="D64" s="6">
        <f>[1]!i_dq_pctchange(A64,$B$1)/100</f>
        <v>-1.1323951085223438E-2</v>
      </c>
      <c r="E64" s="6">
        <f>[1]!i_pq_pctchange(A64,$B$2,$B$1)/100</f>
        <v>-3.1583695996453609E-2</v>
      </c>
      <c r="F64" s="6">
        <f>[1]!i_pq_pctchange(A64,$B$3,$B$1)/100</f>
        <v>1.3179387820999811E-2</v>
      </c>
      <c r="G64" s="6">
        <f>[1]!i_pq_pctchange(A64,$B$4,$B$1)/100</f>
        <v>1.1994000452761888E-2</v>
      </c>
      <c r="H64" s="5">
        <f>[1]!i_dq_amount(A64,$B$1)/100000000</f>
        <v>10.79014132</v>
      </c>
      <c r="I64" s="14">
        <f>[1]!s_nq_amount(A64,-5,$B$1,100000000)/5</f>
        <v>10.840055502</v>
      </c>
      <c r="J64" s="9"/>
    </row>
    <row r="65" spans="1:11" x14ac:dyDescent="0.15">
      <c r="A65" s="7" t="s">
        <v>223</v>
      </c>
      <c r="B65" s="7" t="s">
        <v>224</v>
      </c>
      <c r="C65" s="5">
        <f>[1]!i_dq_close(A65,"")</f>
        <v>1938.2517</v>
      </c>
      <c r="D65" s="6">
        <f>[1]!i_dq_pctchange(A65,$B$1)/100</f>
        <v>-1.1647632560971899E-2</v>
      </c>
      <c r="E65" s="6">
        <f>[1]!i_pq_pctchange(A65,$B$2,$B$1)/100</f>
        <v>-1.7294635926551005E-2</v>
      </c>
      <c r="F65" s="6">
        <f>[1]!i_pq_pctchange(A65,$B$3,$B$1)/100</f>
        <v>-2.1544083609256082E-2</v>
      </c>
      <c r="G65" s="6">
        <f>[1]!i_pq_pctchange(A65,$B$4,$B$1)/100</f>
        <v>-2.0734920163374415E-3</v>
      </c>
      <c r="H65" s="5">
        <f>[1]!i_dq_amount(A65,$B$1)/100000000</f>
        <v>56.761817970000003</v>
      </c>
      <c r="I65" s="14">
        <f>[1]!s_nq_amount(A65,-5,$B$1,100000000)/5</f>
        <v>46.091572022000001</v>
      </c>
      <c r="J65" s="9"/>
    </row>
    <row r="66" spans="1:11" x14ac:dyDescent="0.15">
      <c r="A66" s="7" t="s">
        <v>241</v>
      </c>
      <c r="B66" s="7" t="s">
        <v>242</v>
      </c>
      <c r="C66" s="5">
        <f>[1]!i_dq_close(A66,"")</f>
        <v>1770.6760999999999</v>
      </c>
      <c r="D66" s="6">
        <f>[1]!i_dq_pctchange(A66,$B$1)/100</f>
        <v>-1.2576973555253224E-2</v>
      </c>
      <c r="E66" s="6">
        <f>[1]!i_pq_pctchange(A66,$B$2,$B$1)/100</f>
        <v>-1.3785522886756163E-2</v>
      </c>
      <c r="F66" s="6">
        <f>[1]!i_pq_pctchange(A66,$B$3,$B$1)/100</f>
        <v>6.9863857947887187E-3</v>
      </c>
      <c r="G66" s="6">
        <f>[1]!i_pq_pctchange(A66,$B$4,$B$1)/100</f>
        <v>1.4065386137223523E-2</v>
      </c>
      <c r="H66" s="5">
        <f>[1]!i_dq_amount(A66,$B$1)/100000000</f>
        <v>15.457169159999999</v>
      </c>
      <c r="I66" s="14">
        <f>[1]!s_nq_amount(A66,-5,$B$1,100000000)/5</f>
        <v>12.967974549999999</v>
      </c>
      <c r="J66" s="9"/>
    </row>
    <row r="67" spans="1:11" x14ac:dyDescent="0.15">
      <c r="A67" s="7" t="s">
        <v>195</v>
      </c>
      <c r="B67" s="7" t="s">
        <v>196</v>
      </c>
      <c r="C67" s="5">
        <f>[1]!i_dq_close(A67,"")</f>
        <v>5621.0989</v>
      </c>
      <c r="D67" s="6">
        <f>[1]!i_dq_pctchange(A67,$B$1)/100</f>
        <v>-1.2738470574205185E-2</v>
      </c>
      <c r="E67" s="6">
        <f>[1]!i_pq_pctchange(A67,$B$2,$B$1)/100</f>
        <v>-3.1240872264264419E-2</v>
      </c>
      <c r="F67" s="6">
        <f>[1]!i_pq_pctchange(A67,$B$3,$B$1)/100</f>
        <v>1.3907002319715644E-2</v>
      </c>
      <c r="G67" s="6">
        <f>[1]!i_pq_pctchange(A67,$B$4,$B$1)/100</f>
        <v>8.2952665666220504E-3</v>
      </c>
      <c r="H67" s="5">
        <f>[1]!i_dq_amount(A67,$B$1)/100000000</f>
        <v>49.14596985</v>
      </c>
      <c r="I67" s="14">
        <f>[1]!s_nq_amount(A67,-5,$B$1,100000000)/5</f>
        <v>47.068908069999999</v>
      </c>
      <c r="J67" s="9"/>
    </row>
    <row r="68" spans="1:11" x14ac:dyDescent="0.15">
      <c r="A68" s="7" t="s">
        <v>111</v>
      </c>
      <c r="B68" s="7" t="s">
        <v>112</v>
      </c>
      <c r="C68" s="5">
        <f>[1]!i_dq_close(A68,"")</f>
        <v>3118.7617</v>
      </c>
      <c r="D68" s="6">
        <f>[1]!i_dq_pctchange(A68,$B$1)/100</f>
        <v>-1.359371093430628E-2</v>
      </c>
      <c r="E68" s="6">
        <f>[1]!i_pq_pctchange(A68,$B$2,$B$1)/100</f>
        <v>-3.2470674237983777E-2</v>
      </c>
      <c r="F68" s="6">
        <f>[1]!i_pq_pctchange(A68,$B$3,$B$1)/100</f>
        <v>-1.5131481215870934E-3</v>
      </c>
      <c r="G68" s="6">
        <f>[1]!i_pq_pctchange(A68,$B$4,$B$1)/100</f>
        <v>-2.6593323811384018E-2</v>
      </c>
      <c r="H68" s="5">
        <f>[1]!i_dq_amount(A68,$B$1)/100000000</f>
        <v>118.51482587</v>
      </c>
      <c r="I68" s="14">
        <f>[1]!s_nq_amount(A68,-5,$B$1,100000000)/5</f>
        <v>110.88343603799999</v>
      </c>
      <c r="J68" s="10"/>
      <c r="K68" s="10"/>
    </row>
    <row r="69" spans="1:11" x14ac:dyDescent="0.15">
      <c r="A69" s="7" t="s">
        <v>167</v>
      </c>
      <c r="B69" s="7" t="s">
        <v>168</v>
      </c>
      <c r="C69" s="5">
        <f>[1]!i_dq_close(A69,"")</f>
        <v>6659.6109999999999</v>
      </c>
      <c r="D69" s="6">
        <f>[1]!i_dq_pctchange(A69,$B$1)/100</f>
        <v>-1.3769412513734314E-2</v>
      </c>
      <c r="E69" s="6">
        <f>[1]!i_pq_pctchange(A69,$B$2,$B$1)/100</f>
        <v>-3.4996518829158108E-2</v>
      </c>
      <c r="F69" s="6">
        <f>[1]!i_pq_pctchange(A69,$B$3,$B$1)/100</f>
        <v>4.2434998659469203E-2</v>
      </c>
      <c r="G69" s="6">
        <f>[1]!i_pq_pctchange(A69,$B$4,$B$1)/100</f>
        <v>5.9393801411140812E-2</v>
      </c>
      <c r="H69" s="5">
        <f>[1]!i_dq_amount(A69,$B$1)/100000000</f>
        <v>79.475897309999993</v>
      </c>
      <c r="I69" s="14">
        <f>[1]!s_nq_amount(A69,-5,$B$1,100000000)/5</f>
        <v>80.413380574000001</v>
      </c>
      <c r="J69" s="10"/>
      <c r="K69" s="10"/>
    </row>
    <row r="70" spans="1:11" x14ac:dyDescent="0.15">
      <c r="A70" s="7" t="s">
        <v>237</v>
      </c>
      <c r="B70" s="7" t="s">
        <v>238</v>
      </c>
      <c r="C70" s="5">
        <f>[1]!i_dq_close(A70,"")</f>
        <v>2406.9236000000001</v>
      </c>
      <c r="D70" s="6">
        <f>[1]!i_dq_pctchange(A70,$B$1)/100</f>
        <v>-1.4279154110817815E-2</v>
      </c>
      <c r="E70" s="6">
        <f>[1]!i_pq_pctchange(A70,$B$2,$B$1)/100</f>
        <v>-2.1926844957683822E-2</v>
      </c>
      <c r="F70" s="6">
        <f>[1]!i_pq_pctchange(A70,$B$3,$B$1)/100</f>
        <v>-3.3482560010511198E-2</v>
      </c>
      <c r="G70" s="6">
        <f>[1]!i_pq_pctchange(A70,$B$4,$B$1)/100</f>
        <v>4.1918621365014008E-2</v>
      </c>
      <c r="H70" s="5">
        <f>[1]!i_dq_amount(A70,$B$1)/100000000</f>
        <v>119.72611028999999</v>
      </c>
      <c r="I70" s="14">
        <f>[1]!s_nq_amount(A70,-5,$B$1,100000000)/5</f>
        <v>107.98991767</v>
      </c>
      <c r="J70" s="10"/>
      <c r="K70" s="10"/>
    </row>
    <row r="71" spans="1:11" x14ac:dyDescent="0.15">
      <c r="A71" s="7" t="s">
        <v>91</v>
      </c>
      <c r="B71" s="7" t="s">
        <v>92</v>
      </c>
      <c r="C71" s="5">
        <f>[1]!i_dq_close(A71,"")</f>
        <v>4539.4102000000003</v>
      </c>
      <c r="D71" s="6">
        <f>[1]!i_dq_pctchange(A71,$B$1)/100</f>
        <v>-1.5206450394102955E-2</v>
      </c>
      <c r="E71" s="6">
        <f>[1]!i_pq_pctchange(A71,$B$2,$B$1)/100</f>
        <v>-2.2469456169156965E-2</v>
      </c>
      <c r="F71" s="6">
        <f>[1]!i_pq_pctchange(A71,$B$3,$B$1)/100</f>
        <v>-4.9480891348285816E-3</v>
      </c>
      <c r="G71" s="6">
        <f>[1]!i_pq_pctchange(A71,$B$4,$B$1)/100</f>
        <v>1.6572167291204476E-2</v>
      </c>
      <c r="H71" s="5">
        <f>[1]!i_dq_amount(A71,$B$1)/100000000</f>
        <v>67.824771909999996</v>
      </c>
      <c r="I71" s="14">
        <f>[1]!s_nq_amount(A71,-5,$B$1,100000000)/5</f>
        <v>63.196234826000001</v>
      </c>
      <c r="J71" s="10"/>
      <c r="K71" s="10"/>
    </row>
    <row r="72" spans="1:11" x14ac:dyDescent="0.15">
      <c r="A72" s="7" t="s">
        <v>101</v>
      </c>
      <c r="B72" s="7" t="s">
        <v>102</v>
      </c>
      <c r="C72" s="5">
        <f>[1]!i_dq_close(A72,"")</f>
        <v>1746.8000999999999</v>
      </c>
      <c r="D72" s="6">
        <f>[1]!i_dq_pctchange(A72,$B$1)/100</f>
        <v>-1.5402068839219019E-2</v>
      </c>
      <c r="E72" s="6">
        <f>[1]!i_pq_pctchange(A72,$B$2,$B$1)/100</f>
        <v>-3.1838371333638205E-2</v>
      </c>
      <c r="F72" s="6">
        <f>[1]!i_pq_pctchange(A72,$B$3,$B$1)/100</f>
        <v>-3.171966035246454E-2</v>
      </c>
      <c r="G72" s="6">
        <f>[1]!i_pq_pctchange(A72,$B$4,$B$1)/100</f>
        <v>-3.6124844669772949E-2</v>
      </c>
      <c r="H72" s="5">
        <f>[1]!i_dq_amount(A72,$B$1)/100000000</f>
        <v>47.986087619999999</v>
      </c>
      <c r="I72" s="14">
        <f>[1]!s_nq_amount(A72,-5,$B$1,100000000)/5</f>
        <v>42.967998588</v>
      </c>
      <c r="J72" s="10"/>
      <c r="K72" s="10"/>
    </row>
    <row r="73" spans="1:11" x14ac:dyDescent="0.15">
      <c r="A73" s="7" t="s">
        <v>183</v>
      </c>
      <c r="B73" s="7" t="s">
        <v>184</v>
      </c>
      <c r="C73" s="5">
        <f>[1]!i_dq_close(A73,"")</f>
        <v>2149.2393000000002</v>
      </c>
      <c r="D73" s="6">
        <f>[1]!i_dq_pctchange(A73,$B$1)/100</f>
        <v>-1.6239126968012108E-2</v>
      </c>
      <c r="E73" s="6">
        <f>[1]!i_pq_pctchange(A73,$B$2,$B$1)/100</f>
        <v>-1.6930694378114564E-2</v>
      </c>
      <c r="F73" s="6">
        <f>[1]!i_pq_pctchange(A73,$B$3,$B$1)/100</f>
        <v>-1.4538003900050889E-2</v>
      </c>
      <c r="G73" s="6">
        <f>[1]!i_pq_pctchange(A73,$B$4,$B$1)/100</f>
        <v>1.3167686368392051E-2</v>
      </c>
      <c r="H73" s="5">
        <f>[1]!i_dq_amount(A73,$B$1)/100000000</f>
        <v>105.13672778</v>
      </c>
      <c r="I73" s="14">
        <f>[1]!s_nq_amount(A73,-5,$B$1,100000000)/5</f>
        <v>100.66386311799999</v>
      </c>
      <c r="J73" s="10"/>
      <c r="K73" s="10"/>
    </row>
    <row r="74" spans="1:11" x14ac:dyDescent="0.15">
      <c r="A74" s="7" t="s">
        <v>127</v>
      </c>
      <c r="B74" s="7" t="s">
        <v>128</v>
      </c>
      <c r="C74" s="5">
        <f>[1]!i_dq_close(A74,"")</f>
        <v>4786.7266</v>
      </c>
      <c r="D74" s="6">
        <f>[1]!i_dq_pctchange(A74,$B$1)/100</f>
        <v>-1.6531433898528847E-2</v>
      </c>
      <c r="E74" s="6">
        <f>[1]!i_pq_pctchange(A74,$B$2,$B$1)/100</f>
        <v>-3.9203691820280162E-2</v>
      </c>
      <c r="F74" s="6">
        <f>[1]!i_pq_pctchange(A74,$B$3,$B$1)/100</f>
        <v>5.6087264512196811E-3</v>
      </c>
      <c r="G74" s="6">
        <f>[1]!i_pq_pctchange(A74,$B$4,$B$1)/100</f>
        <v>2.8331694432313315E-2</v>
      </c>
      <c r="H74" s="5">
        <f>[1]!i_dq_amount(A74,$B$1)/100000000</f>
        <v>51.137422299999997</v>
      </c>
      <c r="I74" s="14">
        <f>[1]!s_nq_amount(A74,-5,$B$1,100000000)/5</f>
        <v>46.132263024000004</v>
      </c>
      <c r="J74" s="10"/>
      <c r="K74" s="10"/>
    </row>
    <row r="75" spans="1:11" x14ac:dyDescent="0.15">
      <c r="A75" s="7" t="s">
        <v>165</v>
      </c>
      <c r="B75" s="7" t="s">
        <v>166</v>
      </c>
      <c r="C75" s="5">
        <f>[1]!i_dq_close(A75,"")</f>
        <v>2373.2564000000002</v>
      </c>
      <c r="D75" s="6">
        <f>[1]!i_dq_pctchange(A75,$B$1)/100</f>
        <v>-1.6575277028122337E-2</v>
      </c>
      <c r="E75" s="6">
        <f>[1]!i_pq_pctchange(A75,$B$2,$B$1)/100</f>
        <v>-2.0601382350411646E-2</v>
      </c>
      <c r="F75" s="6">
        <f>[1]!i_pq_pctchange(A75,$B$3,$B$1)/100</f>
        <v>-3.3677839708097124E-2</v>
      </c>
      <c r="G75" s="6">
        <f>[1]!i_pq_pctchange(A75,$B$4,$B$1)/100</f>
        <v>3.6254324786144654E-3</v>
      </c>
      <c r="H75" s="5">
        <f>[1]!i_dq_amount(A75,$B$1)/100000000</f>
        <v>28.885962960000001</v>
      </c>
      <c r="I75" s="14">
        <f>[1]!s_nq_amount(A75,-5,$B$1,100000000)/5</f>
        <v>23.273850098</v>
      </c>
      <c r="J75" s="10"/>
      <c r="K75" s="10"/>
    </row>
    <row r="76" spans="1:11" x14ac:dyDescent="0.15">
      <c r="A76" s="7" t="s">
        <v>143</v>
      </c>
      <c r="B76" s="7" t="s">
        <v>144</v>
      </c>
      <c r="C76" s="5">
        <f>[1]!i_dq_close(A76,"")</f>
        <v>9688.9357999999993</v>
      </c>
      <c r="D76" s="6">
        <f>[1]!i_dq_pctchange(A76,$B$1)/100</f>
        <v>-1.6592066288447227E-2</v>
      </c>
      <c r="E76" s="6">
        <f>[1]!i_pq_pctchange(A76,$B$2,$B$1)/100</f>
        <v>-2.8507853376368297E-2</v>
      </c>
      <c r="F76" s="6">
        <f>[1]!i_pq_pctchange(A76,$B$3,$B$1)/100</f>
        <v>7.7446030538641297E-2</v>
      </c>
      <c r="G76" s="6">
        <f>[1]!i_pq_pctchange(A76,$B$4,$B$1)/100</f>
        <v>8.5965468310944329E-2</v>
      </c>
      <c r="H76" s="5">
        <f>[1]!i_dq_amount(A76,$B$1)/100000000</f>
        <v>38.514834899999997</v>
      </c>
      <c r="I76" s="14">
        <f>[1]!s_nq_amount(A76,-5,$B$1,100000000)/5</f>
        <v>46.00791924</v>
      </c>
      <c r="J76" s="10"/>
      <c r="K76" s="10"/>
    </row>
    <row r="77" spans="1:11" x14ac:dyDescent="0.15">
      <c r="A77" s="7" t="s">
        <v>177</v>
      </c>
      <c r="B77" s="7" t="s">
        <v>178</v>
      </c>
      <c r="C77" s="5">
        <f>[1]!i_dq_close(A77,"")</f>
        <v>1548.3686</v>
      </c>
      <c r="D77" s="6">
        <f>[1]!i_dq_pctchange(A77,$B$1)/100</f>
        <v>-1.7302278846323516E-2</v>
      </c>
      <c r="E77" s="6">
        <f>[1]!i_pq_pctchange(A77,$B$2,$B$1)/100</f>
        <v>-4.3101003960915311E-2</v>
      </c>
      <c r="F77" s="6">
        <f>[1]!i_pq_pctchange(A77,$B$3,$B$1)/100</f>
        <v>-1.8881838446405563E-2</v>
      </c>
      <c r="G77" s="6">
        <f>[1]!i_pq_pctchange(A77,$B$4,$B$1)/100</f>
        <v>1.3566911435864082E-2</v>
      </c>
      <c r="H77" s="5">
        <f>[1]!i_dq_amount(A77,$B$1)/100000000</f>
        <v>9.6119578600000004</v>
      </c>
      <c r="I77" s="14">
        <f>[1]!s_nq_amount(A77,-5,$B$1,100000000)/5</f>
        <v>9.9722309339999988</v>
      </c>
      <c r="J77" s="10"/>
      <c r="K77" s="10"/>
    </row>
    <row r="78" spans="1:11" x14ac:dyDescent="0.15">
      <c r="A78" s="7" t="s">
        <v>93</v>
      </c>
      <c r="B78" s="7" t="s">
        <v>94</v>
      </c>
      <c r="C78" s="5">
        <f>[1]!i_dq_close(A78,"")</f>
        <v>1555.7855999999999</v>
      </c>
      <c r="D78" s="6">
        <f>[1]!i_dq_pctchange(A78,$B$1)/100</f>
        <v>-1.7527923797148959E-2</v>
      </c>
      <c r="E78" s="6">
        <f>[1]!i_pq_pctchange(A78,$B$2,$B$1)/100</f>
        <v>-3.4430043442982061E-2</v>
      </c>
      <c r="F78" s="6">
        <f>[1]!i_pq_pctchange(A78,$B$3,$B$1)/100</f>
        <v>-2.9382264532402669E-2</v>
      </c>
      <c r="G78" s="6">
        <f>[1]!i_pq_pctchange(A78,$B$4,$B$1)/100</f>
        <v>-3.9946446806320757E-2</v>
      </c>
      <c r="H78" s="5">
        <f>[1]!i_dq_amount(A78,$B$1)/100000000</f>
        <v>44.851535210000002</v>
      </c>
      <c r="I78" s="14">
        <f>[1]!s_nq_amount(A78,-5,$B$1,100000000)/5</f>
        <v>33.611931063999997</v>
      </c>
      <c r="J78" s="10"/>
      <c r="K78" s="10"/>
    </row>
    <row r="79" spans="1:11" x14ac:dyDescent="0.15">
      <c r="A79" s="7" t="s">
        <v>123</v>
      </c>
      <c r="B79" s="7" t="s">
        <v>124</v>
      </c>
      <c r="C79" s="5">
        <f>[1]!i_dq_close(A79,"")</f>
        <v>3297.4178000000002</v>
      </c>
      <c r="D79" s="6">
        <f>[1]!i_dq_pctchange(A79,$B$1)/100</f>
        <v>-1.788082259289614E-2</v>
      </c>
      <c r="E79" s="6">
        <f>[1]!i_pq_pctchange(A79,$B$2,$B$1)/100</f>
        <v>-2.1784736904263524E-2</v>
      </c>
      <c r="F79" s="6">
        <f>[1]!i_pq_pctchange(A79,$B$3,$B$1)/100</f>
        <v>-1.4885190727076392E-4</v>
      </c>
      <c r="G79" s="6">
        <f>[1]!i_pq_pctchange(A79,$B$4,$B$1)/100</f>
        <v>4.4808361210106895E-2</v>
      </c>
      <c r="H79" s="5">
        <f>[1]!i_dq_amount(A79,$B$1)/100000000</f>
        <v>63.332049120000001</v>
      </c>
      <c r="I79" s="14">
        <f>[1]!s_nq_amount(A79,-5,$B$1,100000000)/5</f>
        <v>49.006919568000001</v>
      </c>
      <c r="J79" s="10"/>
      <c r="K79" s="10"/>
    </row>
    <row r="80" spans="1:11" x14ac:dyDescent="0.15">
      <c r="A80" s="7" t="s">
        <v>107</v>
      </c>
      <c r="B80" s="7" t="s">
        <v>108</v>
      </c>
      <c r="C80" s="5">
        <f>[1]!i_dq_close(A80,"")</f>
        <v>2525.3150999999998</v>
      </c>
      <c r="D80" s="6">
        <f>[1]!i_dq_pctchange(A80,$B$1)/100</f>
        <v>-1.8339331471041387E-2</v>
      </c>
      <c r="E80" s="6">
        <f>[1]!i_pq_pctchange(A80,$B$2,$B$1)/100</f>
        <v>-3.9157676619307247E-2</v>
      </c>
      <c r="F80" s="6">
        <f>[1]!i_pq_pctchange(A80,$B$3,$B$1)/100</f>
        <v>-4.4550259333456355E-2</v>
      </c>
      <c r="G80" s="6">
        <f>[1]!i_pq_pctchange(A80,$B$4,$B$1)/100</f>
        <v>-6.5859559059347372E-2</v>
      </c>
      <c r="H80" s="5">
        <f>[1]!i_dq_amount(A80,$B$1)/100000000</f>
        <v>21.936395699999998</v>
      </c>
      <c r="I80" s="14">
        <f>[1]!s_nq_amount(A80,-5,$B$1,100000000)/5</f>
        <v>17.985029556000001</v>
      </c>
      <c r="J80" s="10"/>
      <c r="K80" s="10"/>
    </row>
    <row r="81" spans="1:11" x14ac:dyDescent="0.15">
      <c r="A81" s="7" t="s">
        <v>133</v>
      </c>
      <c r="B81" s="7" t="s">
        <v>134</v>
      </c>
      <c r="C81" s="5">
        <f>[1]!i_dq_close(A81,"")</f>
        <v>2338.9088999999999</v>
      </c>
      <c r="D81" s="6">
        <f>[1]!i_dq_pctchange(A81,$B$1)/100</f>
        <v>-1.8687946849498482E-2</v>
      </c>
      <c r="E81" s="6">
        <f>[1]!i_pq_pctchange(A81,$B$2,$B$1)/100</f>
        <v>-2.819026939166247E-2</v>
      </c>
      <c r="F81" s="6">
        <f>[1]!i_pq_pctchange(A81,$B$3,$B$1)/100</f>
        <v>-3.8777884438272348E-2</v>
      </c>
      <c r="G81" s="6">
        <f>[1]!i_pq_pctchange(A81,$B$4,$B$1)/100</f>
        <v>-2.6540154410313321E-2</v>
      </c>
      <c r="H81" s="5">
        <f>[1]!i_dq_amount(A81,$B$1)/100000000</f>
        <v>173.55169878999999</v>
      </c>
      <c r="I81" s="14">
        <f>[1]!s_nq_amount(A81,-5,$B$1,100000000)/5</f>
        <v>148.48922566799999</v>
      </c>
      <c r="J81" s="10"/>
      <c r="K81" s="10"/>
    </row>
    <row r="82" spans="1:11" x14ac:dyDescent="0.15">
      <c r="A82" s="7" t="s">
        <v>217</v>
      </c>
      <c r="B82" s="7" t="s">
        <v>218</v>
      </c>
      <c r="C82" s="5">
        <f>[1]!i_dq_close(A82,"")</f>
        <v>4729.5051999999996</v>
      </c>
      <c r="D82" s="6">
        <f>[1]!i_dq_pctchange(A82,$B$1)/100</f>
        <v>-1.8751606106518159E-2</v>
      </c>
      <c r="E82" s="6">
        <f>[1]!i_pq_pctchange(A82,$B$2,$B$1)/100</f>
        <v>-2.9535693205001046E-2</v>
      </c>
      <c r="F82" s="6">
        <f>[1]!i_pq_pctchange(A82,$B$3,$B$1)/100</f>
        <v>-3.0037945480911876E-2</v>
      </c>
      <c r="G82" s="6">
        <f>[1]!i_pq_pctchange(A82,$B$4,$B$1)/100</f>
        <v>-4.6885157818575163E-2</v>
      </c>
      <c r="H82" s="5">
        <f>[1]!i_dq_amount(A82,$B$1)/100000000</f>
        <v>47.435630580000002</v>
      </c>
      <c r="I82" s="14">
        <f>[1]!s_nq_amount(A82,-5,$B$1,100000000)/5</f>
        <v>42.446395543999998</v>
      </c>
      <c r="J82" s="10"/>
      <c r="K82" s="10"/>
    </row>
    <row r="83" spans="1:11" x14ac:dyDescent="0.15">
      <c r="A83" s="7" t="s">
        <v>155</v>
      </c>
      <c r="B83" s="7" t="s">
        <v>156</v>
      </c>
      <c r="C83" s="5">
        <f>[1]!i_dq_close(A83,"")</f>
        <v>13707.4089</v>
      </c>
      <c r="D83" s="6">
        <f>[1]!i_dq_pctchange(A83,$B$1)/100</f>
        <v>-1.8972570355181517E-2</v>
      </c>
      <c r="E83" s="6">
        <f>[1]!i_pq_pctchange(A83,$B$2,$B$1)/100</f>
        <v>-4.4440127772257372E-2</v>
      </c>
      <c r="F83" s="6">
        <f>[1]!i_pq_pctchange(A83,$B$3,$B$1)/100</f>
        <v>-4.556465289136858E-2</v>
      </c>
      <c r="G83" s="6">
        <f>[1]!i_pq_pctchange(A83,$B$4,$B$1)/100</f>
        <v>-4.3923882987558116E-2</v>
      </c>
      <c r="H83" s="5">
        <f>[1]!i_dq_amount(A83,$B$1)/100000000</f>
        <v>37.557451229999998</v>
      </c>
      <c r="I83" s="14">
        <f>[1]!s_nq_amount(A83,-5,$B$1,100000000)/5</f>
        <v>31.450172850000001</v>
      </c>
      <c r="J83" s="10"/>
      <c r="K83" s="10"/>
    </row>
    <row r="84" spans="1:11" x14ac:dyDescent="0.15">
      <c r="A84" s="7" t="s">
        <v>201</v>
      </c>
      <c r="B84" s="7" t="s">
        <v>202</v>
      </c>
      <c r="C84" s="5">
        <f>[1]!i_dq_close(A84,"")</f>
        <v>4105.4665000000005</v>
      </c>
      <c r="D84" s="6">
        <f>[1]!i_dq_pctchange(A84,$B$1)/100</f>
        <v>-1.8978048991758922E-2</v>
      </c>
      <c r="E84" s="6">
        <f>[1]!i_pq_pctchange(A84,$B$2,$B$1)/100</f>
        <v>-2.9741209272549751E-2</v>
      </c>
      <c r="F84" s="6">
        <f>[1]!i_pq_pctchange(A84,$B$3,$B$1)/100</f>
        <v>-4.4569725661858579E-2</v>
      </c>
      <c r="G84" s="6">
        <f>[1]!i_pq_pctchange(A84,$B$4,$B$1)/100</f>
        <v>-5.7581624300878979E-2</v>
      </c>
      <c r="H84" s="5">
        <f>[1]!i_dq_amount(A84,$B$1)/100000000</f>
        <v>22.47115539</v>
      </c>
      <c r="I84" s="14">
        <f>[1]!s_nq_amount(A84,-5,$B$1,100000000)/5</f>
        <v>22.411037927999999</v>
      </c>
      <c r="J84" s="10"/>
      <c r="K84" s="10"/>
    </row>
    <row r="85" spans="1:11" x14ac:dyDescent="0.15">
      <c r="A85" s="7" t="s">
        <v>213</v>
      </c>
      <c r="B85" s="7" t="s">
        <v>214</v>
      </c>
      <c r="C85" s="5">
        <f>[1]!i_dq_close(A85,"")</f>
        <v>5342.5834000000004</v>
      </c>
      <c r="D85" s="6">
        <f>[1]!i_dq_pctchange(A85,$B$1)/100</f>
        <v>-1.899861088332111E-2</v>
      </c>
      <c r="E85" s="6">
        <f>[1]!i_pq_pctchange(A85,$B$2,$B$1)/100</f>
        <v>-2.6228874508752109E-2</v>
      </c>
      <c r="F85" s="6">
        <f>[1]!i_pq_pctchange(A85,$B$3,$B$1)/100</f>
        <v>2.2937784353835866E-2</v>
      </c>
      <c r="G85" s="6">
        <f>[1]!i_pq_pctchange(A85,$B$4,$B$1)/100</f>
        <v>2.2825764346192434E-2</v>
      </c>
      <c r="H85" s="5">
        <f>[1]!i_dq_amount(A85,$B$1)/100000000</f>
        <v>93.401951589999996</v>
      </c>
      <c r="I85" s="14">
        <f>[1]!s_nq_amount(A85,-5,$B$1,100000000)/5</f>
        <v>73.734426425999999</v>
      </c>
      <c r="J85" s="10"/>
      <c r="K85" s="10"/>
    </row>
    <row r="86" spans="1:11" x14ac:dyDescent="0.15">
      <c r="A86" s="7" t="s">
        <v>115</v>
      </c>
      <c r="B86" s="7" t="s">
        <v>116</v>
      </c>
      <c r="C86" s="5">
        <f>[1]!i_dq_close(A86,"")</f>
        <v>9128.8896999999997</v>
      </c>
      <c r="D86" s="6">
        <f>[1]!i_dq_pctchange(A86,$B$1)/100</f>
        <v>-1.9063515088514449E-2</v>
      </c>
      <c r="E86" s="6">
        <f>[1]!i_pq_pctchange(A86,$B$2,$B$1)/100</f>
        <v>-3.5541450655732998E-2</v>
      </c>
      <c r="F86" s="6">
        <f>[1]!i_pq_pctchange(A86,$B$3,$B$1)/100</f>
        <v>-3.4970373105638664E-2</v>
      </c>
      <c r="G86" s="6">
        <f>[1]!i_pq_pctchange(A86,$B$4,$B$1)/100</f>
        <v>-3.535685448946857E-2</v>
      </c>
      <c r="H86" s="5">
        <f>[1]!i_dq_amount(A86,$B$1)/100000000</f>
        <v>62.532782150000003</v>
      </c>
      <c r="I86" s="14">
        <f>[1]!s_nq_amount(A86,-5,$B$1,100000000)/5</f>
        <v>58.414109850000003</v>
      </c>
      <c r="J86" s="10"/>
      <c r="K86" s="10"/>
    </row>
    <row r="87" spans="1:11" x14ac:dyDescent="0.15">
      <c r="A87" s="7" t="s">
        <v>221</v>
      </c>
      <c r="B87" s="7" t="s">
        <v>222</v>
      </c>
      <c r="C87" s="5">
        <f>[1]!i_dq_close(A87,"")</f>
        <v>5412.7570999999998</v>
      </c>
      <c r="D87" s="6">
        <f>[1]!i_dq_pctchange(A87,$B$1)/100</f>
        <v>-1.919113939588224E-2</v>
      </c>
      <c r="E87" s="6">
        <f>[1]!i_pq_pctchange(A87,$B$2,$B$1)/100</f>
        <v>-4.6321803998231721E-2</v>
      </c>
      <c r="F87" s="6">
        <f>[1]!i_pq_pctchange(A87,$B$3,$B$1)/100</f>
        <v>-1.1656530685342559E-2</v>
      </c>
      <c r="G87" s="6">
        <f>[1]!i_pq_pctchange(A87,$B$4,$B$1)/100</f>
        <v>4.0526510433433138E-2</v>
      </c>
      <c r="H87" s="5">
        <f>[1]!i_dq_amount(A87,$B$1)/100000000</f>
        <v>65.704298609999995</v>
      </c>
      <c r="I87" s="14">
        <f>[1]!s_nq_amount(A87,-5,$B$1,100000000)/5</f>
        <v>69.894152480000002</v>
      </c>
      <c r="J87" s="10"/>
      <c r="K87" s="10"/>
    </row>
    <row r="88" spans="1:11" x14ac:dyDescent="0.15">
      <c r="A88" s="7" t="s">
        <v>209</v>
      </c>
      <c r="B88" s="7" t="s">
        <v>210</v>
      </c>
      <c r="C88" s="5">
        <f>[1]!i_dq_close(A88,"")</f>
        <v>2735.2244000000001</v>
      </c>
      <c r="D88" s="6">
        <f>[1]!i_dq_pctchange(A88,$B$1)/100</f>
        <v>-1.9401354025720852E-2</v>
      </c>
      <c r="E88" s="6">
        <f>[1]!i_pq_pctchange(A88,$B$2,$B$1)/100</f>
        <v>-3.7616773072537857E-2</v>
      </c>
      <c r="F88" s="6">
        <f>[1]!i_pq_pctchange(A88,$B$3,$B$1)/100</f>
        <v>1.690379276970444E-2</v>
      </c>
      <c r="G88" s="6">
        <f>[1]!i_pq_pctchange(A88,$B$4,$B$1)/100</f>
        <v>2.8046143044098359E-2</v>
      </c>
      <c r="H88" s="5">
        <f>[1]!i_dq_amount(A88,$B$1)/100000000</f>
        <v>46.403122539999998</v>
      </c>
      <c r="I88" s="14">
        <f>[1]!s_nq_amount(A88,-5,$B$1,100000000)/5</f>
        <v>40.581503554000001</v>
      </c>
      <c r="J88" s="10"/>
      <c r="K88" s="10"/>
    </row>
    <row r="89" spans="1:11" x14ac:dyDescent="0.15">
      <c r="A89" s="7" t="s">
        <v>99</v>
      </c>
      <c r="B89" s="7" t="s">
        <v>100</v>
      </c>
      <c r="C89" s="5">
        <f>[1]!i_dq_close(A89,"")</f>
        <v>2603.1313</v>
      </c>
      <c r="D89" s="6">
        <f>[1]!i_dq_pctchange(A89,$B$1)/100</f>
        <v>-1.9705080552415599E-2</v>
      </c>
      <c r="E89" s="6">
        <f>[1]!i_pq_pctchange(A89,$B$2,$B$1)/100</f>
        <v>-4.0857413273178489E-2</v>
      </c>
      <c r="F89" s="6">
        <f>[1]!i_pq_pctchange(A89,$B$3,$B$1)/100</f>
        <v>-2.239841530626796E-2</v>
      </c>
      <c r="G89" s="6">
        <f>[1]!i_pq_pctchange(A89,$B$4,$B$1)/100</f>
        <v>-2.5088346210031975E-2</v>
      </c>
      <c r="H89" s="5">
        <f>[1]!i_dq_amount(A89,$B$1)/100000000</f>
        <v>47.516910090000003</v>
      </c>
      <c r="I89" s="14">
        <f>[1]!s_nq_amount(A89,-5,$B$1,100000000)/5</f>
        <v>53.102810773999998</v>
      </c>
      <c r="J89" s="10"/>
      <c r="K89" s="10"/>
    </row>
    <row r="90" spans="1:11" x14ac:dyDescent="0.15">
      <c r="A90" s="7" t="s">
        <v>235</v>
      </c>
      <c r="B90" s="7" t="s">
        <v>236</v>
      </c>
      <c r="C90" s="5">
        <f>[1]!i_dq_close(A90,"")</f>
        <v>3147.1758</v>
      </c>
      <c r="D90" s="6">
        <f>[1]!i_dq_pctchange(A90,$B$1)/100</f>
        <v>-1.975257968675137E-2</v>
      </c>
      <c r="E90" s="6">
        <f>[1]!i_pq_pctchange(A90,$B$2,$B$1)/100</f>
        <v>-2.7164579319168936E-2</v>
      </c>
      <c r="F90" s="6">
        <f>[1]!i_pq_pctchange(A90,$B$3,$B$1)/100</f>
        <v>-3.1221521404545038E-2</v>
      </c>
      <c r="G90" s="6">
        <f>[1]!i_pq_pctchange(A90,$B$4,$B$1)/100</f>
        <v>-7.3048859171558678E-2</v>
      </c>
      <c r="H90" s="5">
        <f>[1]!i_dq_amount(A90,$B$1)/100000000</f>
        <v>69.664999339999994</v>
      </c>
      <c r="I90" s="14">
        <f>[1]!s_nq_amount(A90,-5,$B$1,100000000)/5</f>
        <v>61.398623315999998</v>
      </c>
      <c r="J90" s="10"/>
      <c r="K90" s="10"/>
    </row>
    <row r="91" spans="1:11" x14ac:dyDescent="0.15">
      <c r="A91" s="7" t="s">
        <v>103</v>
      </c>
      <c r="B91" s="7" t="s">
        <v>104</v>
      </c>
      <c r="C91" s="5">
        <f>[1]!i_dq_close(A91,"")</f>
        <v>2516.5502000000001</v>
      </c>
      <c r="D91" s="6">
        <f>[1]!i_dq_pctchange(A91,$B$1)/100</f>
        <v>-2.0116854720785282E-2</v>
      </c>
      <c r="E91" s="6">
        <f>[1]!i_pq_pctchange(A91,$B$2,$B$1)/100</f>
        <v>-3.3490861130750504E-2</v>
      </c>
      <c r="F91" s="6">
        <f>[1]!i_pq_pctchange(A91,$B$3,$B$1)/100</f>
        <v>2.3440363308591117E-2</v>
      </c>
      <c r="G91" s="6">
        <f>[1]!i_pq_pctchange(A91,$B$4,$B$1)/100</f>
        <v>9.0774661718189265E-3</v>
      </c>
      <c r="H91" s="5">
        <f>[1]!i_dq_amount(A91,$B$1)/100000000</f>
        <v>39.282020789999997</v>
      </c>
      <c r="I91" s="14">
        <f>[1]!s_nq_amount(A91,-5,$B$1,100000000)/5</f>
        <v>34.490377203999998</v>
      </c>
      <c r="J91" s="10"/>
      <c r="K91" s="10"/>
    </row>
    <row r="92" spans="1:11" x14ac:dyDescent="0.15">
      <c r="A92" s="7" t="s">
        <v>145</v>
      </c>
      <c r="B92" s="7" t="s">
        <v>146</v>
      </c>
      <c r="C92" s="5">
        <f>[1]!i_dq_close(A92,"")</f>
        <v>4191.6493</v>
      </c>
      <c r="D92" s="6">
        <f>[1]!i_dq_pctchange(A92,$B$1)/100</f>
        <v>-2.0336267327353053E-2</v>
      </c>
      <c r="E92" s="6">
        <f>[1]!i_pq_pctchange(A92,$B$2,$B$1)/100</f>
        <v>-3.370289221568501E-2</v>
      </c>
      <c r="F92" s="6">
        <f>[1]!i_pq_pctchange(A92,$B$3,$B$1)/100</f>
        <v>-1.9459256714131401E-2</v>
      </c>
      <c r="G92" s="6">
        <f>[1]!i_pq_pctchange(A92,$B$4,$B$1)/100</f>
        <v>1.9026143756846414E-2</v>
      </c>
      <c r="H92" s="5">
        <f>[1]!i_dq_amount(A92,$B$1)/100000000</f>
        <v>31.014944109999998</v>
      </c>
      <c r="I92" s="14">
        <f>[1]!s_nq_amount(A92,-5,$B$1,100000000)/5</f>
        <v>29.402629363999999</v>
      </c>
      <c r="J92" s="10"/>
      <c r="K92" s="10"/>
    </row>
    <row r="93" spans="1:11" x14ac:dyDescent="0.15">
      <c r="A93" s="7" t="s">
        <v>219</v>
      </c>
      <c r="B93" s="7" t="s">
        <v>220</v>
      </c>
      <c r="C93" s="5">
        <f>[1]!i_dq_close(A93,"")</f>
        <v>2842.4982</v>
      </c>
      <c r="D93" s="6">
        <f>[1]!i_dq_pctchange(A93,$B$1)/100</f>
        <v>-2.0860051584948636E-2</v>
      </c>
      <c r="E93" s="6">
        <f>[1]!i_pq_pctchange(A93,$B$2,$B$1)/100</f>
        <v>-3.6674510869266763E-2</v>
      </c>
      <c r="F93" s="6">
        <f>[1]!i_pq_pctchange(A93,$B$3,$B$1)/100</f>
        <v>-3.289180435761363E-2</v>
      </c>
      <c r="G93" s="6">
        <f>[1]!i_pq_pctchange(A93,$B$4,$B$1)/100</f>
        <v>-2.0849663280578246E-2</v>
      </c>
      <c r="H93" s="5">
        <f>[1]!i_dq_amount(A93,$B$1)/100000000</f>
        <v>24.344330110000001</v>
      </c>
      <c r="I93" s="14">
        <f>[1]!s_nq_amount(A93,-5,$B$1,100000000)/5</f>
        <v>20.523858671999999</v>
      </c>
      <c r="J93" s="10"/>
      <c r="K93" s="10"/>
    </row>
    <row r="94" spans="1:11" x14ac:dyDescent="0.15">
      <c r="A94" s="7" t="s">
        <v>199</v>
      </c>
      <c r="B94" s="7" t="s">
        <v>200</v>
      </c>
      <c r="C94" s="5">
        <f>[1]!i_dq_close(A94,"")</f>
        <v>5605.7685000000001</v>
      </c>
      <c r="D94" s="6">
        <f>[1]!i_dq_pctchange(A94,$B$1)/100</f>
        <v>-2.1269669586305162E-2</v>
      </c>
      <c r="E94" s="6">
        <f>[1]!i_pq_pctchange(A94,$B$2,$B$1)/100</f>
        <v>-2.1318111635098225E-2</v>
      </c>
      <c r="F94" s="6">
        <f>[1]!i_pq_pctchange(A94,$B$3,$B$1)/100</f>
        <v>-1.764171738670206E-2</v>
      </c>
      <c r="G94" s="6">
        <f>[1]!i_pq_pctchange(A94,$B$4,$B$1)/100</f>
        <v>1.3281751318170221E-2</v>
      </c>
      <c r="H94" s="5">
        <f>[1]!i_dq_amount(A94,$B$1)/100000000</f>
        <v>93.778976029999995</v>
      </c>
      <c r="I94" s="14">
        <f>[1]!s_nq_amount(A94,-5,$B$1,100000000)/5</f>
        <v>85.554737767999995</v>
      </c>
      <c r="J94" s="10"/>
      <c r="K94" s="10"/>
    </row>
    <row r="95" spans="1:11" x14ac:dyDescent="0.15">
      <c r="A95" s="7" t="s">
        <v>97</v>
      </c>
      <c r="B95" s="7" t="s">
        <v>98</v>
      </c>
      <c r="C95" s="5">
        <f>[1]!i_dq_close(A95,"")</f>
        <v>4564.6228000000001</v>
      </c>
      <c r="D95" s="6">
        <f>[1]!i_dq_pctchange(A95,$B$1)/100</f>
        <v>-2.1423946887978107E-2</v>
      </c>
      <c r="E95" s="6">
        <f>[1]!i_pq_pctchange(A95,$B$2,$B$1)/100</f>
        <v>-2.8057849070781682E-2</v>
      </c>
      <c r="F95" s="6">
        <f>[1]!i_pq_pctchange(A95,$B$3,$B$1)/100</f>
        <v>3.2409059750234448E-2</v>
      </c>
      <c r="G95" s="6">
        <f>[1]!i_pq_pctchange(A95,$B$4,$B$1)/100</f>
        <v>6.9115340634710254E-2</v>
      </c>
      <c r="H95" s="5">
        <f>[1]!i_dq_amount(A95,$B$1)/100000000</f>
        <v>166.49115578999999</v>
      </c>
      <c r="I95" s="14">
        <f>[1]!s_nq_amount(A95,-5,$B$1,100000000)/5</f>
        <v>183.81201777799998</v>
      </c>
      <c r="J95" s="10"/>
      <c r="K95" s="10"/>
    </row>
    <row r="96" spans="1:11" x14ac:dyDescent="0.15">
      <c r="A96" s="7" t="s">
        <v>151</v>
      </c>
      <c r="B96" s="7" t="s">
        <v>152</v>
      </c>
      <c r="C96" s="5">
        <f>[1]!i_dq_close(A96,"")</f>
        <v>3212.2316999999998</v>
      </c>
      <c r="D96" s="6">
        <f>[1]!i_dq_pctchange(A96,$B$1)/100</f>
        <v>-2.1425310038355461E-2</v>
      </c>
      <c r="E96" s="6">
        <f>[1]!i_pq_pctchange(A96,$B$2,$B$1)/100</f>
        <v>-4.2144909860916895E-2</v>
      </c>
      <c r="F96" s="6">
        <f>[1]!i_pq_pctchange(A96,$B$3,$B$1)/100</f>
        <v>-2.412966133210126E-2</v>
      </c>
      <c r="G96" s="6">
        <f>[1]!i_pq_pctchange(A96,$B$4,$B$1)/100</f>
        <v>-4.7350416481286128E-2</v>
      </c>
      <c r="H96" s="5">
        <f>[1]!i_dq_amount(A96,$B$1)/100000000</f>
        <v>45.789016680000003</v>
      </c>
      <c r="I96" s="14">
        <f>[1]!s_nq_amount(A96,-5,$B$1,100000000)/5</f>
        <v>41.991490456000001</v>
      </c>
      <c r="J96" s="10"/>
      <c r="K96" s="10"/>
    </row>
    <row r="97" spans="1:11" x14ac:dyDescent="0.15">
      <c r="A97" s="7" t="s">
        <v>117</v>
      </c>
      <c r="B97" s="7" t="s">
        <v>118</v>
      </c>
      <c r="C97" s="5">
        <f>[1]!i_dq_close(A97,"")</f>
        <v>2367.5605999999998</v>
      </c>
      <c r="D97" s="6">
        <f>[1]!i_dq_pctchange(A97,$B$1)/100</f>
        <v>-2.1687244041401432E-2</v>
      </c>
      <c r="E97" s="6">
        <f>[1]!i_pq_pctchange(A97,$B$2,$B$1)/100</f>
        <v>-2.788404741685746E-2</v>
      </c>
      <c r="F97" s="6">
        <f>[1]!i_pq_pctchange(A97,$B$3,$B$1)/100</f>
        <v>-6.2176892558802876E-2</v>
      </c>
      <c r="G97" s="6">
        <f>[1]!i_pq_pctchange(A97,$B$4,$B$1)/100</f>
        <v>-3.1014121415672946E-2</v>
      </c>
      <c r="H97" s="5">
        <f>[1]!i_dq_amount(A97,$B$1)/100000000</f>
        <v>24.5954695</v>
      </c>
      <c r="I97" s="14">
        <f>[1]!s_nq_amount(A97,-5,$B$1,100000000)/5</f>
        <v>21.711436484</v>
      </c>
      <c r="J97" s="10"/>
      <c r="K97" s="10"/>
    </row>
    <row r="98" spans="1:11" x14ac:dyDescent="0.15">
      <c r="A98" s="7" t="s">
        <v>129</v>
      </c>
      <c r="B98" s="7" t="s">
        <v>130</v>
      </c>
      <c r="C98" s="5">
        <f>[1]!i_dq_close(A98,"")</f>
        <v>2560.0866000000001</v>
      </c>
      <c r="D98" s="6">
        <f>[1]!i_dq_pctchange(A98,$B$1)/100</f>
        <v>-2.169396672328161E-2</v>
      </c>
      <c r="E98" s="6">
        <f>[1]!i_pq_pctchange(A98,$B$2,$B$1)/100</f>
        <v>-3.2507407303551061E-2</v>
      </c>
      <c r="F98" s="6">
        <f>[1]!i_pq_pctchange(A98,$B$3,$B$1)/100</f>
        <v>-4.2215791733576813E-2</v>
      </c>
      <c r="G98" s="6">
        <f>[1]!i_pq_pctchange(A98,$B$4,$B$1)/100</f>
        <v>9.2623097944923849E-3</v>
      </c>
      <c r="H98" s="5">
        <f>[1]!i_dq_amount(A98,$B$1)/100000000</f>
        <v>31.037818730000001</v>
      </c>
      <c r="I98" s="14">
        <f>[1]!s_nq_amount(A98,-5,$B$1,100000000)/5</f>
        <v>22.021662580000001</v>
      </c>
      <c r="J98" s="10"/>
      <c r="K98" s="10"/>
    </row>
    <row r="99" spans="1:11" x14ac:dyDescent="0.15">
      <c r="A99" s="7" t="s">
        <v>113</v>
      </c>
      <c r="B99" s="7" t="s">
        <v>114</v>
      </c>
      <c r="C99" s="5">
        <f>[1]!i_dq_close(A99,"")</f>
        <v>3104.4776000000002</v>
      </c>
      <c r="D99" s="6">
        <f>[1]!i_dq_pctchange(A99,$B$1)/100</f>
        <v>-2.180432636901497E-2</v>
      </c>
      <c r="E99" s="6">
        <f>[1]!i_pq_pctchange(A99,$B$2,$B$1)/100</f>
        <v>-3.899126446197787E-2</v>
      </c>
      <c r="F99" s="6">
        <f>[1]!i_pq_pctchange(A99,$B$3,$B$1)/100</f>
        <v>-2.8561560117922657E-2</v>
      </c>
      <c r="G99" s="6">
        <f>[1]!i_pq_pctchange(A99,$B$4,$B$1)/100</f>
        <v>-1.2882320478739495E-2</v>
      </c>
      <c r="H99" s="5">
        <f>[1]!i_dq_amount(A99,$B$1)/100000000</f>
        <v>87.227384180000001</v>
      </c>
      <c r="I99" s="14">
        <f>[1]!s_nq_amount(A99,-5,$B$1,100000000)/5</f>
        <v>89.527026656000004</v>
      </c>
      <c r="J99" s="10"/>
      <c r="K99" s="10"/>
    </row>
    <row r="100" spans="1:11" x14ac:dyDescent="0.15">
      <c r="A100" s="7" t="s">
        <v>189</v>
      </c>
      <c r="B100" s="7" t="s">
        <v>190</v>
      </c>
      <c r="C100" s="5">
        <f>[1]!i_dq_close(A100,"")</f>
        <v>2854.4185000000002</v>
      </c>
      <c r="D100" s="6">
        <f>[1]!i_dq_pctchange(A100,$B$1)/100</f>
        <v>-2.1938197955424066E-2</v>
      </c>
      <c r="E100" s="6">
        <f>[1]!i_pq_pctchange(A100,$B$2,$B$1)/100</f>
        <v>1.3097905917129893E-3</v>
      </c>
      <c r="F100" s="6">
        <f>[1]!i_pq_pctchange(A100,$B$3,$B$1)/100</f>
        <v>2.890333075376228E-2</v>
      </c>
      <c r="G100" s="6">
        <f>[1]!i_pq_pctchange(A100,$B$4,$B$1)/100</f>
        <v>0.11766885014767192</v>
      </c>
      <c r="H100" s="5">
        <f>[1]!i_dq_amount(A100,$B$1)/100000000</f>
        <v>51.982945049999998</v>
      </c>
      <c r="I100" s="14">
        <f>[1]!s_nq_amount(A100,-5,$B$1,100000000)/5</f>
        <v>39.305251313999996</v>
      </c>
      <c r="J100" s="10"/>
      <c r="K100" s="10"/>
    </row>
    <row r="101" spans="1:11" x14ac:dyDescent="0.15">
      <c r="A101" s="7" t="s">
        <v>173</v>
      </c>
      <c r="B101" s="7" t="s">
        <v>174</v>
      </c>
      <c r="C101" s="5">
        <f>[1]!i_dq_close(A101,"")</f>
        <v>4107.6530000000002</v>
      </c>
      <c r="D101" s="6">
        <f>[1]!i_dq_pctchange(A101,$B$1)/100</f>
        <v>-2.213305984391789E-2</v>
      </c>
      <c r="E101" s="6">
        <f>[1]!i_pq_pctchange(A101,$B$2,$B$1)/100</f>
        <v>-4.0513287467488827E-2</v>
      </c>
      <c r="F101" s="6">
        <f>[1]!i_pq_pctchange(A101,$B$3,$B$1)/100</f>
        <v>3.2786878839443645E-3</v>
      </c>
      <c r="G101" s="6">
        <f>[1]!i_pq_pctchange(A101,$B$4,$B$1)/100</f>
        <v>-4.5749798898919725E-3</v>
      </c>
      <c r="H101" s="5">
        <f>[1]!i_dq_amount(A101,$B$1)/100000000</f>
        <v>65.661228429999994</v>
      </c>
      <c r="I101" s="14">
        <f>[1]!s_nq_amount(A101,-5,$B$1,100000000)/5</f>
        <v>58.882248953999998</v>
      </c>
      <c r="J101" s="10"/>
      <c r="K101" s="10"/>
    </row>
    <row r="102" spans="1:11" x14ac:dyDescent="0.15">
      <c r="A102" s="7" t="s">
        <v>233</v>
      </c>
      <c r="B102" s="7" t="s">
        <v>234</v>
      </c>
      <c r="C102" s="5">
        <f>[1]!i_dq_close(A102,"")</f>
        <v>2918.3670999999999</v>
      </c>
      <c r="D102" s="6">
        <f>[1]!i_dq_pctchange(A102,$B$1)/100</f>
        <v>-2.2242000513275073E-2</v>
      </c>
      <c r="E102" s="6">
        <f>[1]!i_pq_pctchange(A102,$B$2,$B$1)/100</f>
        <v>-3.9091700936836893E-2</v>
      </c>
      <c r="F102" s="6">
        <f>[1]!i_pq_pctchange(A102,$B$3,$B$1)/100</f>
        <v>-4.3167572130872189E-3</v>
      </c>
      <c r="G102" s="6">
        <f>[1]!i_pq_pctchange(A102,$B$4,$B$1)/100</f>
        <v>9.4842920930622299E-3</v>
      </c>
      <c r="H102" s="5">
        <f>[1]!i_dq_amount(A102,$B$1)/100000000</f>
        <v>65.098233919999998</v>
      </c>
      <c r="I102" s="14">
        <f>[1]!s_nq_amount(A102,-5,$B$1,100000000)/5</f>
        <v>65.268765517999995</v>
      </c>
      <c r="J102" s="10"/>
      <c r="K102" s="10"/>
    </row>
    <row r="103" spans="1:11" x14ac:dyDescent="0.15">
      <c r="A103" s="7" t="s">
        <v>157</v>
      </c>
      <c r="B103" s="7" t="s">
        <v>158</v>
      </c>
      <c r="C103" s="5">
        <f>[1]!i_dq_close(A103,"")</f>
        <v>4286.4497000000001</v>
      </c>
      <c r="D103" s="6">
        <f>[1]!i_dq_pctchange(A103,$B$1)/100</f>
        <v>-2.229412246919682E-2</v>
      </c>
      <c r="E103" s="6">
        <f>[1]!i_pq_pctchange(A103,$B$2,$B$1)/100</f>
        <v>-4.0473746715629415E-2</v>
      </c>
      <c r="F103" s="6">
        <f>[1]!i_pq_pctchange(A103,$B$3,$B$1)/100</f>
        <v>-4.953580815249959E-2</v>
      </c>
      <c r="G103" s="6">
        <f>[1]!i_pq_pctchange(A103,$B$4,$B$1)/100</f>
        <v>-5.3000828482110407E-2</v>
      </c>
      <c r="H103" s="5">
        <f>[1]!i_dq_amount(A103,$B$1)/100000000</f>
        <v>50.882812629999997</v>
      </c>
      <c r="I103" s="14">
        <f>[1]!s_nq_amount(A103,-5,$B$1,100000000)/5</f>
        <v>46.900075913999999</v>
      </c>
      <c r="J103" s="10"/>
      <c r="K103" s="10"/>
    </row>
    <row r="104" spans="1:11" x14ac:dyDescent="0.15">
      <c r="A104" s="7" t="s">
        <v>205</v>
      </c>
      <c r="B104" s="7" t="s">
        <v>206</v>
      </c>
      <c r="C104" s="5">
        <f>[1]!i_dq_close(A104,"")</f>
        <v>3239.7235999999998</v>
      </c>
      <c r="D104" s="6">
        <f>[1]!i_dq_pctchange(A104,$B$1)/100</f>
        <v>-2.2450022868775843E-2</v>
      </c>
      <c r="E104" s="6">
        <f>[1]!i_pq_pctchange(A104,$B$2,$B$1)/100</f>
        <v>-3.5559857934182371E-2</v>
      </c>
      <c r="F104" s="6">
        <f>[1]!i_pq_pctchange(A104,$B$3,$B$1)/100</f>
        <v>-3.6998007248100095E-2</v>
      </c>
      <c r="G104" s="6">
        <f>[1]!i_pq_pctchange(A104,$B$4,$B$1)/100</f>
        <v>-4.7294175782986676E-2</v>
      </c>
      <c r="H104" s="5">
        <f>[1]!i_dq_amount(A104,$B$1)/100000000</f>
        <v>31.239973970000001</v>
      </c>
      <c r="I104" s="14">
        <f>[1]!s_nq_amount(A104,-5,$B$1,100000000)/5</f>
        <v>28.137514856000003</v>
      </c>
      <c r="J104" s="10"/>
      <c r="K104" s="10"/>
    </row>
    <row r="105" spans="1:11" x14ac:dyDescent="0.15">
      <c r="A105" s="7" t="s">
        <v>243</v>
      </c>
      <c r="B105" s="7" t="s">
        <v>244</v>
      </c>
      <c r="C105" s="5">
        <f>[1]!i_dq_close(A105,"")</f>
        <v>893.23779999999999</v>
      </c>
      <c r="D105" s="6">
        <f>[1]!i_dq_pctchange(A105,$B$1)/100</f>
        <v>-2.2575664564614906E-2</v>
      </c>
      <c r="E105" s="6">
        <f>[1]!i_pq_pctchange(A105,$B$2,$B$1)/100</f>
        <v>-2.943062955580289E-2</v>
      </c>
      <c r="F105" s="6">
        <f>[1]!i_pq_pctchange(A105,$B$3,$B$1)/100</f>
        <v>-2.7396806834502185E-2</v>
      </c>
      <c r="G105" s="6">
        <f>[1]!i_pq_pctchange(A105,$B$4,$B$1)/100</f>
        <v>-2.0495473218176574E-2</v>
      </c>
      <c r="H105" s="5">
        <f>[1]!i_dq_amount(A105,$B$1)/100000000</f>
        <v>14.838723999999999</v>
      </c>
      <c r="I105" s="14">
        <f>[1]!s_nq_amount(A105,-5,$B$1,100000000)/5</f>
        <v>12.588943797999999</v>
      </c>
      <c r="J105" s="10"/>
      <c r="K105" s="10"/>
    </row>
    <row r="106" spans="1:11" x14ac:dyDescent="0.15">
      <c r="A106" s="7" t="s">
        <v>147</v>
      </c>
      <c r="B106" s="7" t="s">
        <v>148</v>
      </c>
      <c r="C106" s="5">
        <f>[1]!i_dq_close(A106,"")</f>
        <v>4659.1183000000001</v>
      </c>
      <c r="D106" s="6">
        <f>[1]!i_dq_pctchange(A106,$B$1)/100</f>
        <v>-2.2604472044753687E-2</v>
      </c>
      <c r="E106" s="6">
        <f>[1]!i_pq_pctchange(A106,$B$2,$B$1)/100</f>
        <v>-3.7309498170800204E-2</v>
      </c>
      <c r="F106" s="6">
        <f>[1]!i_pq_pctchange(A106,$B$3,$B$1)/100</f>
        <v>-3.8008518002514591E-2</v>
      </c>
      <c r="G106" s="6">
        <f>[1]!i_pq_pctchange(A106,$B$4,$B$1)/100</f>
        <v>-2.5481943835342524E-2</v>
      </c>
      <c r="H106" s="5">
        <f>[1]!i_dq_amount(A106,$B$1)/100000000</f>
        <v>37.869374899999997</v>
      </c>
      <c r="I106" s="14">
        <f>[1]!s_nq_amount(A106,-5,$B$1,100000000)/5</f>
        <v>36.437767706000002</v>
      </c>
      <c r="J106" s="10"/>
      <c r="K106" s="10"/>
    </row>
    <row r="107" spans="1:11" x14ac:dyDescent="0.15">
      <c r="A107" s="7" t="s">
        <v>161</v>
      </c>
      <c r="B107" s="7" t="s">
        <v>162</v>
      </c>
      <c r="C107" s="5">
        <f>[1]!i_dq_close(A107,"")</f>
        <v>3960.1624999999999</v>
      </c>
      <c r="D107" s="6">
        <f>[1]!i_dq_pctchange(A107,$B$1)/100</f>
        <v>-2.2962185056395468E-2</v>
      </c>
      <c r="E107" s="6">
        <f>[1]!i_pq_pctchange(A107,$B$2,$B$1)/100</f>
        <v>-3.3349796631001016E-2</v>
      </c>
      <c r="F107" s="6">
        <f>[1]!i_pq_pctchange(A107,$B$3,$B$1)/100</f>
        <v>-5.5569737327040958E-2</v>
      </c>
      <c r="G107" s="6">
        <f>[1]!i_pq_pctchange(A107,$B$4,$B$1)/100</f>
        <v>-6.7131855101087101E-2</v>
      </c>
      <c r="H107" s="5">
        <f>[1]!i_dq_amount(A107,$B$1)/100000000</f>
        <v>27.237725600000001</v>
      </c>
      <c r="I107" s="14">
        <f>[1]!s_nq_amount(A107,-5,$B$1,100000000)/5</f>
        <v>27.841744732000002</v>
      </c>
      <c r="J107" s="10"/>
      <c r="K107" s="10"/>
    </row>
    <row r="108" spans="1:11" x14ac:dyDescent="0.15">
      <c r="A108" s="7" t="s">
        <v>137</v>
      </c>
      <c r="B108" s="7" t="s">
        <v>138</v>
      </c>
      <c r="C108" s="5">
        <f>[1]!i_dq_close(A108,"")</f>
        <v>2232.0028000000002</v>
      </c>
      <c r="D108" s="6">
        <f>[1]!i_dq_pctchange(A108,$B$1)/100</f>
        <v>-2.3395425820937454E-2</v>
      </c>
      <c r="E108" s="6">
        <f>[1]!i_pq_pctchange(A108,$B$2,$B$1)/100</f>
        <v>-2.4914367755181743E-2</v>
      </c>
      <c r="F108" s="6">
        <f>[1]!i_pq_pctchange(A108,$B$3,$B$1)/100</f>
        <v>-1.2521320133461522E-2</v>
      </c>
      <c r="G108" s="6">
        <f>[1]!i_pq_pctchange(A108,$B$4,$B$1)/100</f>
        <v>-9.2496109467482546E-3</v>
      </c>
      <c r="H108" s="5">
        <f>[1]!i_dq_amount(A108,$B$1)/100000000</f>
        <v>69.061782940000001</v>
      </c>
      <c r="I108" s="14">
        <f>[1]!s_nq_amount(A108,-5,$B$1,100000000)/5</f>
        <v>59.060036314000001</v>
      </c>
      <c r="J108" s="10"/>
      <c r="K108" s="10"/>
    </row>
    <row r="109" spans="1:11" x14ac:dyDescent="0.15">
      <c r="A109" s="7" t="s">
        <v>139</v>
      </c>
      <c r="B109" s="7" t="s">
        <v>140</v>
      </c>
      <c r="C109" s="5">
        <f>[1]!i_dq_close(A109,"")</f>
        <v>6715.0101999999997</v>
      </c>
      <c r="D109" s="6">
        <f>[1]!i_dq_pctchange(A109,$B$1)/100</f>
        <v>-2.3431542909647551E-2</v>
      </c>
      <c r="E109" s="6">
        <f>[1]!i_pq_pctchange(A109,$B$2,$B$1)/100</f>
        <v>-4.2243706231388407E-2</v>
      </c>
      <c r="F109" s="6">
        <f>[1]!i_pq_pctchange(A109,$B$3,$B$1)/100</f>
        <v>-3.81874247730144E-2</v>
      </c>
      <c r="G109" s="6">
        <f>[1]!i_pq_pctchange(A109,$B$4,$B$1)/100</f>
        <v>-5.4306284083651131E-2</v>
      </c>
      <c r="H109" s="5">
        <f>[1]!i_dq_amount(A109,$B$1)/100000000</f>
        <v>172.96331645000001</v>
      </c>
      <c r="I109" s="14">
        <f>[1]!s_nq_amount(A109,-5,$B$1,100000000)/5</f>
        <v>184.87584449399998</v>
      </c>
      <c r="J109" s="10"/>
      <c r="K109" s="10"/>
    </row>
    <row r="110" spans="1:11" x14ac:dyDescent="0.15">
      <c r="A110" s="7" t="s">
        <v>131</v>
      </c>
      <c r="B110" s="7" t="s">
        <v>132</v>
      </c>
      <c r="C110" s="5">
        <f>[1]!i_dq_close(A110,"")</f>
        <v>3026.3438999999998</v>
      </c>
      <c r="D110" s="6">
        <f>[1]!i_dq_pctchange(A110,$B$1)/100</f>
        <v>-2.3661989024898022E-2</v>
      </c>
      <c r="E110" s="6">
        <f>[1]!i_pq_pctchange(A110,$B$2,$B$1)/100</f>
        <v>-2.5685717293594257E-2</v>
      </c>
      <c r="F110" s="6">
        <f>[1]!i_pq_pctchange(A110,$B$3,$B$1)/100</f>
        <v>-3.4237619477973213E-2</v>
      </c>
      <c r="G110" s="6">
        <f>[1]!i_pq_pctchange(A110,$B$4,$B$1)/100</f>
        <v>6.0594487126438334E-2</v>
      </c>
      <c r="H110" s="5">
        <f>[1]!i_dq_amount(A110,$B$1)/100000000</f>
        <v>74.415750759999995</v>
      </c>
      <c r="I110" s="14">
        <f>[1]!s_nq_amount(A110,-5,$B$1,100000000)/5</f>
        <v>69.429789540000002</v>
      </c>
      <c r="J110" s="10"/>
      <c r="K110" s="10"/>
    </row>
    <row r="111" spans="1:11" x14ac:dyDescent="0.15">
      <c r="A111" s="7" t="s">
        <v>149</v>
      </c>
      <c r="B111" s="7" t="s">
        <v>150</v>
      </c>
      <c r="C111" s="5">
        <f>[1]!i_dq_close(A111,"")</f>
        <v>5230.1445999999996</v>
      </c>
      <c r="D111" s="6">
        <f>[1]!i_dq_pctchange(A111,$B$1)/100</f>
        <v>-2.3713365390240604E-2</v>
      </c>
      <c r="E111" s="6">
        <f>[1]!i_pq_pctchange(A111,$B$2,$B$1)/100</f>
        <v>-3.5555041445000324E-2</v>
      </c>
      <c r="F111" s="6">
        <f>[1]!i_pq_pctchange(A111,$B$3,$B$1)/100</f>
        <v>-6.3578232253809208E-3</v>
      </c>
      <c r="G111" s="6">
        <f>[1]!i_pq_pctchange(A111,$B$4,$B$1)/100</f>
        <v>-3.8825413815367638E-3</v>
      </c>
      <c r="H111" s="5">
        <f>[1]!i_dq_amount(A111,$B$1)/100000000</f>
        <v>119.98173762</v>
      </c>
      <c r="I111" s="14">
        <f>[1]!s_nq_amount(A111,-5,$B$1,100000000)/5</f>
        <v>102.35627319400001</v>
      </c>
      <c r="J111" s="10"/>
      <c r="K111" s="10"/>
    </row>
    <row r="112" spans="1:11" x14ac:dyDescent="0.15">
      <c r="A112" s="7" t="s">
        <v>191</v>
      </c>
      <c r="B112" s="7" t="s">
        <v>192</v>
      </c>
      <c r="C112" s="5">
        <f>[1]!i_dq_close(A112,"")</f>
        <v>2855.0636</v>
      </c>
      <c r="D112" s="6">
        <f>[1]!i_dq_pctchange(A112,$B$1)/100</f>
        <v>-2.3731381724084177E-2</v>
      </c>
      <c r="E112" s="6">
        <f>[1]!i_pq_pctchange(A112,$B$2,$B$1)/100</f>
        <v>-3.4188002094767467E-2</v>
      </c>
      <c r="F112" s="6">
        <f>[1]!i_pq_pctchange(A112,$B$3,$B$1)/100</f>
        <v>-5.1687562071034421E-3</v>
      </c>
      <c r="G112" s="6">
        <f>[1]!i_pq_pctchange(A112,$B$4,$B$1)/100</f>
        <v>4.2343980712657991E-3</v>
      </c>
      <c r="H112" s="5">
        <f>[1]!i_dq_amount(A112,$B$1)/100000000</f>
        <v>89.246746740000006</v>
      </c>
      <c r="I112" s="14">
        <f>[1]!s_nq_amount(A112,-5,$B$1,100000000)/5</f>
        <v>69.146906737999998</v>
      </c>
      <c r="J112" s="10"/>
      <c r="K112" s="10"/>
    </row>
    <row r="113" spans="1:11" x14ac:dyDescent="0.15">
      <c r="A113" s="7" t="s">
        <v>179</v>
      </c>
      <c r="B113" s="7" t="s">
        <v>180</v>
      </c>
      <c r="C113" s="5">
        <f>[1]!i_dq_close(A113,"")</f>
        <v>1601.8414</v>
      </c>
      <c r="D113" s="6">
        <f>[1]!i_dq_pctchange(A113,$B$1)/100</f>
        <v>-2.4404899628914345E-2</v>
      </c>
      <c r="E113" s="6">
        <f>[1]!i_pq_pctchange(A113,$B$2,$B$1)/100</f>
        <v>-3.033024156429398E-2</v>
      </c>
      <c r="F113" s="6">
        <f>[1]!i_pq_pctchange(A113,$B$3,$B$1)/100</f>
        <v>-2.7794655485076758E-2</v>
      </c>
      <c r="G113" s="6">
        <f>[1]!i_pq_pctchange(A113,$B$4,$B$1)/100</f>
        <v>5.2471944895955414E-3</v>
      </c>
      <c r="H113" s="5">
        <f>[1]!i_dq_amount(A113,$B$1)/100000000</f>
        <v>24.424331550000002</v>
      </c>
      <c r="I113" s="14">
        <f>[1]!s_nq_amount(A113,-5,$B$1,100000000)/5</f>
        <v>26.326758761999997</v>
      </c>
      <c r="J113" s="10"/>
      <c r="K113" s="10"/>
    </row>
    <row r="114" spans="1:11" x14ac:dyDescent="0.15">
      <c r="A114" s="7" t="s">
        <v>125</v>
      </c>
      <c r="B114" s="7" t="s">
        <v>126</v>
      </c>
      <c r="C114" s="5">
        <f>[1]!i_dq_close(A114,"")</f>
        <v>4829.7873</v>
      </c>
      <c r="D114" s="6">
        <f>[1]!i_dq_pctchange(A114,$B$1)/100</f>
        <v>-2.4473325704365334E-2</v>
      </c>
      <c r="E114" s="6">
        <f>[1]!i_pq_pctchange(A114,$B$2,$B$1)/100</f>
        <v>-4.5549849154663757E-2</v>
      </c>
      <c r="F114" s="6">
        <f>[1]!i_pq_pctchange(A114,$B$3,$B$1)/100</f>
        <v>-2.2951555036022531E-2</v>
      </c>
      <c r="G114" s="6">
        <f>[1]!i_pq_pctchange(A114,$B$4,$B$1)/100</f>
        <v>-4.5870841018724517E-2</v>
      </c>
      <c r="H114" s="5">
        <f>[1]!i_dq_amount(A114,$B$1)/100000000</f>
        <v>72.880472760000004</v>
      </c>
      <c r="I114" s="14">
        <f>[1]!s_nq_amount(A114,-5,$B$1,100000000)/5</f>
        <v>71.246790211999993</v>
      </c>
      <c r="J114" s="10"/>
      <c r="K114" s="10"/>
    </row>
    <row r="115" spans="1:11" x14ac:dyDescent="0.15">
      <c r="A115" s="7" t="s">
        <v>211</v>
      </c>
      <c r="B115" s="7" t="s">
        <v>212</v>
      </c>
      <c r="C115" s="5">
        <f>[1]!i_dq_close(A115,"")</f>
        <v>3070.2453</v>
      </c>
      <c r="D115" s="6">
        <f>[1]!i_dq_pctchange(A115,$B$1)/100</f>
        <v>-2.4649552338794067E-2</v>
      </c>
      <c r="E115" s="6">
        <f>[1]!i_pq_pctchange(A115,$B$2,$B$1)/100</f>
        <v>-4.0333678389684824E-2</v>
      </c>
      <c r="F115" s="6">
        <f>[1]!i_pq_pctchange(A115,$B$3,$B$1)/100</f>
        <v>-3.6536088615782059E-2</v>
      </c>
      <c r="G115" s="6">
        <f>[1]!i_pq_pctchange(A115,$B$4,$B$1)/100</f>
        <v>-5.8724347190880044E-2</v>
      </c>
      <c r="H115" s="5">
        <f>[1]!i_dq_amount(A115,$B$1)/100000000</f>
        <v>172.02196900999999</v>
      </c>
      <c r="I115" s="14">
        <f>[1]!s_nq_amount(A115,-5,$B$1,100000000)/5</f>
        <v>180.51005549999999</v>
      </c>
      <c r="J115" s="10"/>
      <c r="K115" s="10"/>
    </row>
    <row r="116" spans="1:11" x14ac:dyDescent="0.15">
      <c r="A116" s="7" t="s">
        <v>185</v>
      </c>
      <c r="B116" s="7" t="s">
        <v>186</v>
      </c>
      <c r="C116" s="5">
        <f>[1]!i_dq_close(A116,"")</f>
        <v>1614.1358</v>
      </c>
      <c r="D116" s="6">
        <f>[1]!i_dq_pctchange(A116,$B$1)/100</f>
        <v>-2.4733080905058547E-2</v>
      </c>
      <c r="E116" s="6">
        <f>[1]!i_pq_pctchange(A116,$B$2,$B$1)/100</f>
        <v>-3.2828920751851731E-2</v>
      </c>
      <c r="F116" s="6">
        <f>[1]!i_pq_pctchange(A116,$B$3,$B$1)/100</f>
        <v>2.9774634216736429E-2</v>
      </c>
      <c r="G116" s="6">
        <f>[1]!i_pq_pctchange(A116,$B$4,$B$1)/100</f>
        <v>1.3105891596714159E-3</v>
      </c>
      <c r="H116" s="5">
        <f>[1]!i_dq_amount(A116,$B$1)/100000000</f>
        <v>34.433782469999997</v>
      </c>
      <c r="I116" s="14">
        <f>[1]!s_nq_amount(A116,-5,$B$1,100000000)/5</f>
        <v>34.791354505999998</v>
      </c>
      <c r="J116" s="10"/>
      <c r="K116" s="10"/>
    </row>
    <row r="117" spans="1:11" x14ac:dyDescent="0.15">
      <c r="A117" s="7" t="s">
        <v>171</v>
      </c>
      <c r="B117" s="7" t="s">
        <v>172</v>
      </c>
      <c r="C117" s="5">
        <f>[1]!i_dq_close(A117,"")</f>
        <v>5017.1678000000002</v>
      </c>
      <c r="D117" s="6">
        <f>[1]!i_dq_pctchange(A117,$B$1)/100</f>
        <v>-2.5079700032283769E-2</v>
      </c>
      <c r="E117" s="6">
        <f>[1]!i_pq_pctchange(A117,$B$2,$B$1)/100</f>
        <v>-4.475092289739413E-2</v>
      </c>
      <c r="F117" s="6">
        <f>[1]!i_pq_pctchange(A117,$B$3,$B$1)/100</f>
        <v>-2.6381198124926231E-3</v>
      </c>
      <c r="G117" s="6">
        <f>[1]!i_pq_pctchange(A117,$B$4,$B$1)/100</f>
        <v>-3.4199754421208484E-2</v>
      </c>
      <c r="H117" s="5">
        <f>[1]!i_dq_amount(A117,$B$1)/100000000</f>
        <v>59.737884970000003</v>
      </c>
      <c r="I117" s="14">
        <f>[1]!s_nq_amount(A117,-5,$B$1,100000000)/5</f>
        <v>57.890937649999998</v>
      </c>
      <c r="J117" s="10"/>
      <c r="K117" s="10"/>
    </row>
    <row r="118" spans="1:11" x14ac:dyDescent="0.15">
      <c r="A118" s="7" t="s">
        <v>227</v>
      </c>
      <c r="B118" s="7" t="s">
        <v>228</v>
      </c>
      <c r="C118" s="5">
        <f>[1]!i_dq_close(A118,"")</f>
        <v>3717.7341999999999</v>
      </c>
      <c r="D118" s="6">
        <f>[1]!i_dq_pctchange(A118,$B$1)/100</f>
        <v>-2.5360016014810194E-2</v>
      </c>
      <c r="E118" s="6">
        <f>[1]!i_pq_pctchange(A118,$B$2,$B$1)/100</f>
        <v>-4.9032479960149707E-2</v>
      </c>
      <c r="F118" s="6">
        <f>[1]!i_pq_pctchange(A118,$B$3,$B$1)/100</f>
        <v>-1.7561251494474739E-2</v>
      </c>
      <c r="G118" s="6">
        <f>[1]!i_pq_pctchange(A118,$B$4,$B$1)/100</f>
        <v>-8.4972978560673762E-2</v>
      </c>
      <c r="H118" s="5">
        <f>[1]!i_dq_amount(A118,$B$1)/100000000</f>
        <v>19.08864058</v>
      </c>
      <c r="I118" s="14">
        <f>[1]!s_nq_amount(A118,-5,$B$1,100000000)/5</f>
        <v>17.650136518</v>
      </c>
      <c r="J118" s="10"/>
      <c r="K118" s="10"/>
    </row>
    <row r="119" spans="1:11" x14ac:dyDescent="0.15">
      <c r="A119" s="7" t="s">
        <v>187</v>
      </c>
      <c r="B119" s="7" t="s">
        <v>188</v>
      </c>
      <c r="C119" s="5">
        <f>[1]!i_dq_close(A119,"")</f>
        <v>2525.6361000000002</v>
      </c>
      <c r="D119" s="6">
        <f>[1]!i_dq_pctchange(A119,$B$1)/100</f>
        <v>-2.5685413917492905E-2</v>
      </c>
      <c r="E119" s="6">
        <f>[1]!i_pq_pctchange(A119,$B$2,$B$1)/100</f>
        <v>-4.6705947336012299E-2</v>
      </c>
      <c r="F119" s="6">
        <f>[1]!i_pq_pctchange(A119,$B$3,$B$1)/100</f>
        <v>-4.8330093006920032E-2</v>
      </c>
      <c r="G119" s="6">
        <f>[1]!i_pq_pctchange(A119,$B$4,$B$1)/100</f>
        <v>-4.874541347119344E-2</v>
      </c>
      <c r="H119" s="5">
        <f>[1]!i_dq_amount(A119,$B$1)/100000000</f>
        <v>81.840234879999997</v>
      </c>
      <c r="I119" s="14">
        <f>[1]!s_nq_amount(A119,-5,$B$1,100000000)/5</f>
        <v>77.637304004000001</v>
      </c>
      <c r="J119" s="10"/>
      <c r="K119" s="10"/>
    </row>
    <row r="120" spans="1:11" x14ac:dyDescent="0.15">
      <c r="A120" s="7" t="s">
        <v>169</v>
      </c>
      <c r="B120" s="7" t="s">
        <v>170</v>
      </c>
      <c r="C120" s="5">
        <f>[1]!i_dq_close(A120,"")</f>
        <v>7465.2709000000004</v>
      </c>
      <c r="D120" s="6">
        <f>[1]!i_dq_pctchange(A120,$B$1)/100</f>
        <v>-2.5906425768823182E-2</v>
      </c>
      <c r="E120" s="6">
        <f>[1]!i_pq_pctchange(A120,$B$2,$B$1)/100</f>
        <v>-4.1755580242664347E-2</v>
      </c>
      <c r="F120" s="6">
        <f>[1]!i_pq_pctchange(A120,$B$3,$B$1)/100</f>
        <v>-3.785959224461255E-2</v>
      </c>
      <c r="G120" s="6">
        <f>[1]!i_pq_pctchange(A120,$B$4,$B$1)/100</f>
        <v>-5.5231156614286014E-2</v>
      </c>
      <c r="H120" s="5">
        <f>[1]!i_dq_amount(A120,$B$1)/100000000</f>
        <v>65.220379370000003</v>
      </c>
      <c r="I120" s="14">
        <f>[1]!s_nq_amount(A120,-5,$B$1,100000000)/5</f>
        <v>65.863240375999993</v>
      </c>
      <c r="J120" s="10"/>
      <c r="K120" s="10"/>
    </row>
    <row r="121" spans="1:11" x14ac:dyDescent="0.15">
      <c r="A121" s="7" t="s">
        <v>225</v>
      </c>
      <c r="B121" s="7" t="s">
        <v>226</v>
      </c>
      <c r="C121" s="5">
        <f>[1]!i_dq_close(A121,"")</f>
        <v>2315.2633999999998</v>
      </c>
      <c r="D121" s="6">
        <f>[1]!i_dq_pctchange(A121,$B$1)/100</f>
        <v>-2.5949497588058534E-2</v>
      </c>
      <c r="E121" s="6">
        <f>[1]!i_pq_pctchange(A121,$B$2,$B$1)/100</f>
        <v>-4.0319487927971027E-2</v>
      </c>
      <c r="F121" s="6">
        <f>[1]!i_pq_pctchange(A121,$B$3,$B$1)/100</f>
        <v>1.0732275388015911E-2</v>
      </c>
      <c r="G121" s="6">
        <f>[1]!i_pq_pctchange(A121,$B$4,$B$1)/100</f>
        <v>-7.0714629508461524E-3</v>
      </c>
      <c r="H121" s="5">
        <f>[1]!i_dq_amount(A121,$B$1)/100000000</f>
        <v>83.128801580000001</v>
      </c>
      <c r="I121" s="14">
        <f>[1]!s_nq_amount(A121,-5,$B$1,100000000)/5</f>
        <v>79.504108344000002</v>
      </c>
      <c r="J121" s="10"/>
      <c r="K121" s="10"/>
    </row>
    <row r="122" spans="1:11" x14ac:dyDescent="0.15">
      <c r="A122" s="7" t="s">
        <v>87</v>
      </c>
      <c r="B122" s="7" t="s">
        <v>88</v>
      </c>
      <c r="C122" s="5">
        <f>[1]!i_dq_close(A122,"")</f>
        <v>3349.5621999999998</v>
      </c>
      <c r="D122" s="6">
        <f>[1]!i_dq_pctchange(A122,$B$1)/100</f>
        <v>-2.6292011216605404E-2</v>
      </c>
      <c r="E122" s="6">
        <f>[1]!i_pq_pctchange(A122,$B$2,$B$1)/100</f>
        <v>-3.8605521410269406E-2</v>
      </c>
      <c r="F122" s="6">
        <f>[1]!i_pq_pctchange(A122,$B$3,$B$1)/100</f>
        <v>-8.3833642175942247E-3</v>
      </c>
      <c r="G122" s="6">
        <f>[1]!i_pq_pctchange(A122,$B$4,$B$1)/100</f>
        <v>-3.1881617231453108E-2</v>
      </c>
      <c r="H122" s="5">
        <f>[1]!i_dq_amount(A122,$B$1)/100000000</f>
        <v>61.499524280000003</v>
      </c>
      <c r="I122" s="14">
        <f>[1]!s_nq_amount(A122,-5,$B$1,100000000)/5</f>
        <v>61.223981414000001</v>
      </c>
      <c r="J122" s="10"/>
      <c r="K122" s="10"/>
    </row>
    <row r="123" spans="1:11" x14ac:dyDescent="0.15">
      <c r="A123" s="7" t="s">
        <v>105</v>
      </c>
      <c r="B123" s="7" t="s">
        <v>106</v>
      </c>
      <c r="C123" s="5">
        <f>[1]!i_dq_close(A123,"")</f>
        <v>3487.7876999999999</v>
      </c>
      <c r="D123" s="6">
        <f>[1]!i_dq_pctchange(A123,$B$1)/100</f>
        <v>-2.6467325579246803E-2</v>
      </c>
      <c r="E123" s="6">
        <f>[1]!i_pq_pctchange(A123,$B$2,$B$1)/100</f>
        <v>-3.0881016676585382E-2</v>
      </c>
      <c r="F123" s="6">
        <f>[1]!i_pq_pctchange(A123,$B$3,$B$1)/100</f>
        <v>-7.941445640742284E-3</v>
      </c>
      <c r="G123" s="6">
        <f>[1]!i_pq_pctchange(A123,$B$4,$B$1)/100</f>
        <v>-1.9982282741250579E-2</v>
      </c>
      <c r="H123" s="5">
        <f>[1]!i_dq_amount(A123,$B$1)/100000000</f>
        <v>57.11772302</v>
      </c>
      <c r="I123" s="14">
        <f>[1]!s_nq_amount(A123,-5,$B$1,100000000)/5</f>
        <v>52.424618536000004</v>
      </c>
      <c r="J123" s="10"/>
      <c r="K123" s="10"/>
    </row>
    <row r="124" spans="1:11" x14ac:dyDescent="0.15">
      <c r="A124" s="7" t="s">
        <v>159</v>
      </c>
      <c r="B124" s="7" t="s">
        <v>160</v>
      </c>
      <c r="C124" s="5">
        <f>[1]!i_dq_close(A124,"")</f>
        <v>5848.1055999999999</v>
      </c>
      <c r="D124" s="6">
        <f>[1]!i_dq_pctchange(A124,$B$1)/100</f>
        <v>-2.6630593173721073E-2</v>
      </c>
      <c r="E124" s="6">
        <f>[1]!i_pq_pctchange(A124,$B$2,$B$1)/100</f>
        <v>-4.5192237063253697E-2</v>
      </c>
      <c r="F124" s="6">
        <f>[1]!i_pq_pctchange(A124,$B$3,$B$1)/100</f>
        <v>-5.2930005617053633E-2</v>
      </c>
      <c r="G124" s="6">
        <f>[1]!i_pq_pctchange(A124,$B$4,$B$1)/100</f>
        <v>-5.0877562105536282E-2</v>
      </c>
      <c r="H124" s="5">
        <f>[1]!i_dq_amount(A124,$B$1)/100000000</f>
        <v>91.397119959999998</v>
      </c>
      <c r="I124" s="14">
        <f>[1]!s_nq_amount(A124,-5,$B$1,100000000)/5</f>
        <v>74.443723587999997</v>
      </c>
      <c r="J124" s="10"/>
      <c r="K124" s="10"/>
    </row>
    <row r="125" spans="1:11" x14ac:dyDescent="0.15">
      <c r="A125" s="7" t="s">
        <v>215</v>
      </c>
      <c r="B125" s="7" t="s">
        <v>216</v>
      </c>
      <c r="C125" s="5">
        <f>[1]!i_dq_close(A125,"")</f>
        <v>4096.0432000000001</v>
      </c>
      <c r="D125" s="6">
        <f>[1]!i_dq_pctchange(A125,$B$1)/100</f>
        <v>-2.6781636694146016E-2</v>
      </c>
      <c r="E125" s="6">
        <f>[1]!i_pq_pctchange(A125,$B$2,$B$1)/100</f>
        <v>-4.1452102374550319E-2</v>
      </c>
      <c r="F125" s="6">
        <f>[1]!i_pq_pctchange(A125,$B$3,$B$1)/100</f>
        <v>-2.4810687657395136E-2</v>
      </c>
      <c r="G125" s="6">
        <f>[1]!i_pq_pctchange(A125,$B$4,$B$1)/100</f>
        <v>-2.9838430247765002E-2</v>
      </c>
      <c r="H125" s="5">
        <f>[1]!i_dq_amount(A125,$B$1)/100000000</f>
        <v>179.36719120999999</v>
      </c>
      <c r="I125" s="14">
        <f>[1]!s_nq_amount(A125,-5,$B$1,100000000)/5</f>
        <v>156.12273825400001</v>
      </c>
      <c r="J125" s="10"/>
      <c r="K125" s="10"/>
    </row>
    <row r="126" spans="1:11" x14ac:dyDescent="0.15">
      <c r="A126" s="7" t="s">
        <v>89</v>
      </c>
      <c r="B126" s="7" t="s">
        <v>90</v>
      </c>
      <c r="C126" s="5">
        <f>[1]!i_dq_close(A126,"")</f>
        <v>4447.8545000000004</v>
      </c>
      <c r="D126" s="6">
        <f>[1]!i_dq_pctchange(A126,$B$1)/100</f>
        <v>-2.6876459828778398E-2</v>
      </c>
      <c r="E126" s="6">
        <f>[1]!i_pq_pctchange(A126,$B$2,$B$1)/100</f>
        <v>-3.7509449129466077E-2</v>
      </c>
      <c r="F126" s="6">
        <f>[1]!i_pq_pctchange(A126,$B$3,$B$1)/100</f>
        <v>-3.0647090385962361E-2</v>
      </c>
      <c r="G126" s="6">
        <f>[1]!i_pq_pctchange(A126,$B$4,$B$1)/100</f>
        <v>-4.2072257595540785E-2</v>
      </c>
      <c r="H126" s="5">
        <f>[1]!i_dq_amount(A126,$B$1)/100000000</f>
        <v>291.28909314999999</v>
      </c>
      <c r="I126" s="14">
        <f>[1]!s_nq_amount(A126,-5,$B$1,100000000)/5</f>
        <v>250.38590006999999</v>
      </c>
      <c r="J126" s="10"/>
      <c r="K126" s="10"/>
    </row>
    <row r="127" spans="1:11" x14ac:dyDescent="0.15">
      <c r="A127" s="7" t="s">
        <v>193</v>
      </c>
      <c r="B127" s="7" t="s">
        <v>194</v>
      </c>
      <c r="C127" s="5">
        <f>[1]!i_dq_close(A127,"")</f>
        <v>2270.4148</v>
      </c>
      <c r="D127" s="6">
        <f>[1]!i_dq_pctchange(A127,$B$1)/100</f>
        <v>-2.7587277049260672E-2</v>
      </c>
      <c r="E127" s="6">
        <f>[1]!i_pq_pctchange(A127,$B$2,$B$1)/100</f>
        <v>-3.5761980687590067E-2</v>
      </c>
      <c r="F127" s="6">
        <f>[1]!i_pq_pctchange(A127,$B$3,$B$1)/100</f>
        <v>-5.0871874098205601E-2</v>
      </c>
      <c r="G127" s="6">
        <f>[1]!i_pq_pctchange(A127,$B$4,$B$1)/100</f>
        <v>1.6306182623265109E-2</v>
      </c>
      <c r="H127" s="5">
        <f>[1]!i_dq_amount(A127,$B$1)/100000000</f>
        <v>29.877981550000001</v>
      </c>
      <c r="I127" s="14">
        <f>[1]!s_nq_amount(A127,-5,$B$1,100000000)/5</f>
        <v>21.412664646</v>
      </c>
      <c r="J127" s="10"/>
      <c r="K127" s="10"/>
    </row>
    <row r="128" spans="1:11" x14ac:dyDescent="0.15">
      <c r="A128" s="7" t="s">
        <v>135</v>
      </c>
      <c r="B128" s="7" t="s">
        <v>136</v>
      </c>
      <c r="C128" s="5">
        <f>[1]!i_dq_close(A128,"")</f>
        <v>2069.3379</v>
      </c>
      <c r="D128" s="6">
        <f>[1]!i_dq_pctchange(A128,$B$1)/100</f>
        <v>-2.7713852871597999E-2</v>
      </c>
      <c r="E128" s="6">
        <f>[1]!i_pq_pctchange(A128,$B$2,$B$1)/100</f>
        <v>-2.9541986723263247E-2</v>
      </c>
      <c r="F128" s="6">
        <f>[1]!i_pq_pctchange(A128,$B$3,$B$1)/100</f>
        <v>-3.7886528389196927E-2</v>
      </c>
      <c r="G128" s="6">
        <f>[1]!i_pq_pctchange(A128,$B$4,$B$1)/100</f>
        <v>-3.4281695238829513E-2</v>
      </c>
      <c r="H128" s="5">
        <f>[1]!i_dq_amount(A128,$B$1)/100000000</f>
        <v>54.693251480000001</v>
      </c>
      <c r="I128" s="14">
        <f>[1]!s_nq_amount(A128,-5,$B$1,100000000)/5</f>
        <v>53.746443566000003</v>
      </c>
      <c r="J128" s="10"/>
      <c r="K128" s="10"/>
    </row>
    <row r="129" spans="1:11" x14ac:dyDescent="0.15">
      <c r="A129" s="7" t="s">
        <v>247</v>
      </c>
      <c r="B129" s="7" t="s">
        <v>248</v>
      </c>
      <c r="C129" s="5">
        <f>[1]!i_dq_close(A129,"")</f>
        <v>1009.9749</v>
      </c>
      <c r="D129" s="6">
        <f>[1]!i_dq_pctchange(A129,$B$1)/100</f>
        <v>-2.785243126192416E-2</v>
      </c>
      <c r="E129" s="6">
        <f>[1]!i_pq_pctchange(A129,$B$2,$B$1)/100</f>
        <v>-3.6368821539466634E-2</v>
      </c>
      <c r="F129" s="6">
        <f>[1]!i_pq_pctchange(A129,$B$3,$B$1)/100</f>
        <v>-8.2550188704131666E-2</v>
      </c>
      <c r="G129" s="6">
        <f>[1]!i_pq_pctchange(A129,$B$4,$B$1)/100</f>
        <v>-7.7712421577353696E-2</v>
      </c>
      <c r="H129" s="5">
        <f>[1]!i_dq_amount(A129,$B$1)/100000000</f>
        <v>21.90358887</v>
      </c>
      <c r="I129" s="14">
        <f>[1]!s_nq_amount(A129,-5,$B$1,100000000)/5</f>
        <v>19.147619838000001</v>
      </c>
      <c r="J129" s="10"/>
      <c r="K129" s="10"/>
    </row>
    <row r="130" spans="1:11" x14ac:dyDescent="0.15">
      <c r="A130" s="7" t="s">
        <v>95</v>
      </c>
      <c r="B130" s="7" t="s">
        <v>96</v>
      </c>
      <c r="C130" s="5">
        <f>[1]!i_dq_close(A130,"")</f>
        <v>2045.2297000000001</v>
      </c>
      <c r="D130" s="6">
        <f>[1]!i_dq_pctchange(A130,$B$1)/100</f>
        <v>-2.8413411975661607E-2</v>
      </c>
      <c r="E130" s="6">
        <f>[1]!i_pq_pctchange(A130,$B$2,$B$1)/100</f>
        <v>-4.2868094986989069E-2</v>
      </c>
      <c r="F130" s="6">
        <f>[1]!i_pq_pctchange(A130,$B$3,$B$1)/100</f>
        <v>-2.0440558746921633E-2</v>
      </c>
      <c r="G130" s="6">
        <f>[1]!i_pq_pctchange(A130,$B$4,$B$1)/100</f>
        <v>-1.0603111659305942E-2</v>
      </c>
      <c r="H130" s="5">
        <f>[1]!i_dq_amount(A130,$B$1)/100000000</f>
        <v>54.48866889</v>
      </c>
      <c r="I130" s="14">
        <f>[1]!s_nq_amount(A130,-5,$B$1,100000000)/5</f>
        <v>37.545399670000002</v>
      </c>
      <c r="J130" s="10"/>
      <c r="K130" s="10"/>
    </row>
    <row r="131" spans="1:11" x14ac:dyDescent="0.15">
      <c r="A131" s="7" t="s">
        <v>231</v>
      </c>
      <c r="B131" s="7" t="s">
        <v>232</v>
      </c>
      <c r="C131" s="5">
        <f>[1]!i_dq_close(A131,"")</f>
        <v>3292.0636</v>
      </c>
      <c r="D131" s="6">
        <f>[1]!i_dq_pctchange(A131,$B$1)/100</f>
        <v>-2.9210125532029396E-2</v>
      </c>
      <c r="E131" s="6">
        <f>[1]!i_pq_pctchange(A131,$B$2,$B$1)/100</f>
        <v>-4.7262975719363991E-2</v>
      </c>
      <c r="F131" s="6">
        <f>[1]!i_pq_pctchange(A131,$B$3,$B$1)/100</f>
        <v>-7.2683400426810985E-2</v>
      </c>
      <c r="G131" s="6">
        <f>[1]!i_pq_pctchange(A131,$B$4,$B$1)/100</f>
        <v>-7.4086785811469769E-2</v>
      </c>
      <c r="H131" s="5">
        <f>[1]!i_dq_amount(A131,$B$1)/100000000</f>
        <v>22.859730249999998</v>
      </c>
      <c r="I131" s="14">
        <f>[1]!s_nq_amount(A131,-5,$B$1,100000000)/5</f>
        <v>21.231057308</v>
      </c>
      <c r="J131" s="10"/>
      <c r="K131" s="10"/>
    </row>
    <row r="132" spans="1:11" x14ac:dyDescent="0.15">
      <c r="A132" s="7" t="s">
        <v>245</v>
      </c>
      <c r="B132" s="7" t="s">
        <v>246</v>
      </c>
      <c r="C132" s="5">
        <f>[1]!i_dq_close(A132,"")</f>
        <v>829.47839999999997</v>
      </c>
      <c r="D132" s="6">
        <f>[1]!i_dq_pctchange(A132,$B$1)/100</f>
        <v>-2.9487045683977309E-2</v>
      </c>
      <c r="E132" s="6">
        <f>[1]!i_pq_pctchange(A132,$B$2,$B$1)/100</f>
        <v>-3.7563723178714592E-2</v>
      </c>
      <c r="F132" s="6">
        <f>[1]!i_pq_pctchange(A132,$B$3,$B$1)/100</f>
        <v>-2.5282102691055242E-2</v>
      </c>
      <c r="G132" s="6">
        <f>[1]!i_pq_pctchange(A132,$B$4,$B$1)/100</f>
        <v>-1.4931275564802338E-2</v>
      </c>
      <c r="H132" s="5">
        <f>[1]!i_dq_amount(A132,$B$1)/100000000</f>
        <v>16.935719280000001</v>
      </c>
      <c r="I132" s="14">
        <f>[1]!s_nq_amount(A132,-5,$B$1,100000000)/5</f>
        <v>12.854802505999999</v>
      </c>
      <c r="J132" s="10"/>
      <c r="K132" s="10"/>
    </row>
    <row r="133" spans="1:11" x14ac:dyDescent="0.15">
      <c r="A133" s="7" t="s">
        <v>181</v>
      </c>
      <c r="B133" s="7" t="s">
        <v>182</v>
      </c>
      <c r="C133" s="5">
        <f>[1]!i_dq_close(A133,"")</f>
        <v>5085.0262000000002</v>
      </c>
      <c r="D133" s="6">
        <f>[1]!i_dq_pctchange(A133,$B$1)/100</f>
        <v>-3.0283157003422878E-2</v>
      </c>
      <c r="E133" s="6">
        <f>[1]!i_pq_pctchange(A133,$B$2,$B$1)/100</f>
        <v>-4.6904680987801213E-2</v>
      </c>
      <c r="F133" s="6">
        <f>[1]!i_pq_pctchange(A133,$B$3,$B$1)/100</f>
        <v>-2.9664093957189386E-2</v>
      </c>
      <c r="G133" s="6">
        <f>[1]!i_pq_pctchange(A133,$B$4,$B$1)/100</f>
        <v>-6.6036225081501865E-2</v>
      </c>
      <c r="H133" s="5">
        <f>[1]!i_dq_amount(A133,$B$1)/100000000</f>
        <v>36.887390400000001</v>
      </c>
      <c r="I133" s="14">
        <f>[1]!s_nq_amount(A133,-5,$B$1,100000000)/5</f>
        <v>35.557330999999998</v>
      </c>
      <c r="J133" s="10"/>
      <c r="K133" s="10"/>
    </row>
    <row r="134" spans="1:11" x14ac:dyDescent="0.15">
      <c r="A134" s="7" t="s">
        <v>153</v>
      </c>
      <c r="B134" s="7" t="s">
        <v>154</v>
      </c>
      <c r="C134" s="5">
        <f>[1]!i_dq_close(A134,"")</f>
        <v>16804.134399999999</v>
      </c>
      <c r="D134" s="6">
        <f>[1]!i_dq_pctchange(A134,$B$1)/100</f>
        <v>-3.1042678653594669E-2</v>
      </c>
      <c r="E134" s="6">
        <f>[1]!i_pq_pctchange(A134,$B$2,$B$1)/100</f>
        <v>-6.0189666906063637E-2</v>
      </c>
      <c r="F134" s="6">
        <f>[1]!i_pq_pctchange(A134,$B$3,$B$1)/100</f>
        <v>-3.8346386543627542E-2</v>
      </c>
      <c r="G134" s="6">
        <f>[1]!i_pq_pctchange(A134,$B$4,$B$1)/100</f>
        <v>-7.0548175560231074E-2</v>
      </c>
      <c r="H134" s="5">
        <f>[1]!i_dq_amount(A134,$B$1)/100000000</f>
        <v>56.748199229999997</v>
      </c>
      <c r="I134" s="14">
        <f>[1]!s_nq_amount(A134,-5,$B$1,100000000)/5</f>
        <v>57.346797049999999</v>
      </c>
      <c r="J134" s="10"/>
      <c r="K134" s="10"/>
    </row>
    <row r="135" spans="1:11" x14ac:dyDescent="0.15">
      <c r="A135" s="7" t="s">
        <v>119</v>
      </c>
      <c r="B135" s="7" t="s">
        <v>120</v>
      </c>
      <c r="C135" s="5">
        <f>[1]!i_dq_close(A135,"")</f>
        <v>3371.62</v>
      </c>
      <c r="D135" s="6">
        <f>[1]!i_dq_pctchange(A135,$B$1)/100</f>
        <v>-3.1055220184900256E-2</v>
      </c>
      <c r="E135" s="6">
        <f>[1]!i_pq_pctchange(A135,$B$2,$B$1)/100</f>
        <v>-4.7183360612620524E-2</v>
      </c>
      <c r="F135" s="6">
        <f>[1]!i_pq_pctchange(A135,$B$3,$B$1)/100</f>
        <v>-1.2317166172081229E-2</v>
      </c>
      <c r="G135" s="6">
        <f>[1]!i_pq_pctchange(A135,$B$4,$B$1)/100</f>
        <v>3.2092030479096145E-3</v>
      </c>
      <c r="H135" s="5">
        <f>[1]!i_dq_amount(A135,$B$1)/100000000</f>
        <v>48.932461449999998</v>
      </c>
      <c r="I135" s="14">
        <f>[1]!s_nq_amount(A135,-5,$B$1,100000000)/5</f>
        <v>42.234553185999999</v>
      </c>
      <c r="J135" s="10"/>
      <c r="K135" s="10"/>
    </row>
    <row r="136" spans="1:11" x14ac:dyDescent="0.15">
      <c r="A136" s="7" t="s">
        <v>141</v>
      </c>
      <c r="B136" s="7" t="s">
        <v>142</v>
      </c>
      <c r="C136" s="5">
        <f>[1]!i_dq_close(A136,"")</f>
        <v>4044.3391999999999</v>
      </c>
      <c r="D136" s="6">
        <f>[1]!i_dq_pctchange(A136,$B$1)/100</f>
        <v>-3.1439254194140287E-2</v>
      </c>
      <c r="E136" s="6">
        <f>[1]!i_pq_pctchange(A136,$B$2,$B$1)/100</f>
        <v>-4.7293594941279944E-2</v>
      </c>
      <c r="F136" s="6">
        <f>[1]!i_pq_pctchange(A136,$B$3,$B$1)/100</f>
        <v>-3.4821939941128699E-2</v>
      </c>
      <c r="G136" s="6">
        <f>[1]!i_pq_pctchange(A136,$B$4,$B$1)/100</f>
        <v>-3.8965538398162081E-2</v>
      </c>
      <c r="H136" s="5">
        <f>[1]!i_dq_amount(A136,$B$1)/100000000</f>
        <v>36.986395969999997</v>
      </c>
      <c r="I136" s="14">
        <f>[1]!s_nq_amount(A136,-5,$B$1,100000000)/5</f>
        <v>32.201225156</v>
      </c>
      <c r="J136" s="10"/>
      <c r="K136" s="10"/>
    </row>
    <row r="137" spans="1:11" x14ac:dyDescent="0.15">
      <c r="A137" s="7" t="s">
        <v>121</v>
      </c>
      <c r="B137" s="7" t="s">
        <v>122</v>
      </c>
      <c r="C137" s="5">
        <f>[1]!i_dq_close(A137,"")</f>
        <v>4575.9776000000002</v>
      </c>
      <c r="D137" s="6">
        <f>[1]!i_dq_pctchange(A137,$B$1)/100</f>
        <v>-3.1652731193883343E-2</v>
      </c>
      <c r="E137" s="6">
        <f>[1]!i_pq_pctchange(A137,$B$2,$B$1)/100</f>
        <v>-4.6993489242573849E-2</v>
      </c>
      <c r="F137" s="6">
        <f>[1]!i_pq_pctchange(A137,$B$3,$B$1)/100</f>
        <v>-1.4931693703221338E-2</v>
      </c>
      <c r="G137" s="6">
        <f>[1]!i_pq_pctchange(A137,$B$4,$B$1)/100</f>
        <v>1.1607610317376782E-4</v>
      </c>
      <c r="H137" s="5">
        <f>[1]!i_dq_amount(A137,$B$1)/100000000</f>
        <v>33.223944369999998</v>
      </c>
      <c r="I137" s="14">
        <f>[1]!s_nq_amount(A137,-5,$B$1,100000000)/5</f>
        <v>32.212550401999998</v>
      </c>
      <c r="J137" s="10"/>
      <c r="K137" s="10"/>
    </row>
    <row r="138" spans="1:11" x14ac:dyDescent="0.15">
      <c r="A138" s="7" t="s">
        <v>203</v>
      </c>
      <c r="B138" s="7" t="s">
        <v>204</v>
      </c>
      <c r="C138" s="5">
        <f>[1]!i_dq_close(A138,"")</f>
        <v>85503.346699999995</v>
      </c>
      <c r="D138" s="6">
        <f>[1]!i_dq_pctchange(A138,$B$1)/100</f>
        <v>-3.2198506178197195E-2</v>
      </c>
      <c r="E138" s="6">
        <f>[1]!i_pq_pctchange(A138,$B$2,$B$1)/100</f>
        <v>-0.10659396100131646</v>
      </c>
      <c r="F138" s="6">
        <f>[1]!i_pq_pctchange(A138,$B$3,$B$1)/100</f>
        <v>6.1640078079883143E-3</v>
      </c>
      <c r="G138" s="6">
        <f>[1]!i_pq_pctchange(A138,$B$4,$B$1)/100</f>
        <v>-1.6224288732314296E-2</v>
      </c>
      <c r="H138" s="5">
        <f>[1]!i_dq_amount(A138,$B$1)/100000000</f>
        <v>316.65058312000002</v>
      </c>
      <c r="I138" s="14">
        <f>[1]!s_nq_amount(A138,-5,$B$1,100000000)/5</f>
        <v>379.18355502600002</v>
      </c>
      <c r="J138" s="10"/>
      <c r="K138" s="10"/>
    </row>
    <row r="139" spans="1:11" x14ac:dyDescent="0.15">
      <c r="A139" s="7" t="s">
        <v>197</v>
      </c>
      <c r="B139" s="7" t="s">
        <v>198</v>
      </c>
      <c r="C139" s="5">
        <f>[1]!i_dq_close(A139,"")</f>
        <v>1966.7067</v>
      </c>
      <c r="D139" s="6">
        <f>[1]!i_dq_pctchange(A139,$B$1)/100</f>
        <v>-3.4128584564389164E-2</v>
      </c>
      <c r="E139" s="6">
        <f>[1]!i_pq_pctchange(A139,$B$2,$B$1)/100</f>
        <v>-5.6701102131194947E-2</v>
      </c>
      <c r="F139" s="6">
        <f>[1]!i_pq_pctchange(A139,$B$3,$B$1)/100</f>
        <v>-2.3082387845352437E-2</v>
      </c>
      <c r="G139" s="6">
        <f>[1]!i_pq_pctchange(A139,$B$4,$B$1)/100</f>
        <v>-5.65634504130249E-2</v>
      </c>
      <c r="H139" s="5">
        <f>[1]!i_dq_amount(A139,$B$1)/100000000</f>
        <v>225.63868922</v>
      </c>
      <c r="I139" s="14">
        <f>[1]!s_nq_amount(A139,-5,$B$1,100000000)/5</f>
        <v>198.51549210799999</v>
      </c>
      <c r="J139" s="10"/>
      <c r="K139" s="10"/>
    </row>
    <row r="140" spans="1:11" x14ac:dyDescent="0.15">
      <c r="A140" s="7" t="s">
        <v>239</v>
      </c>
      <c r="B140" s="7" t="s">
        <v>240</v>
      </c>
      <c r="C140" s="5">
        <f>[1]!i_dq_close(A140,"")</f>
        <v>3157.1278000000002</v>
      </c>
      <c r="D140" s="6">
        <f>[1]!i_dq_pctchange(A140,$B$1)/100</f>
        <v>-4.1148871571752392E-2</v>
      </c>
      <c r="E140" s="6">
        <f>[1]!i_pq_pctchange(A140,$B$2,$B$1)/100</f>
        <v>-6.7701117254591492E-2</v>
      </c>
      <c r="F140" s="6">
        <f>[1]!i_pq_pctchange(A140,$B$3,$B$1)/100</f>
        <v>-8.9627280756116812E-2</v>
      </c>
      <c r="G140" s="6">
        <f>[1]!i_pq_pctchange(A140,$B$4,$B$1)/100</f>
        <v>-9.4459769454258158E-2</v>
      </c>
      <c r="H140" s="5">
        <f>[1]!i_dq_amount(A140,$B$1)/100000000</f>
        <v>12.74541026</v>
      </c>
      <c r="I140" s="14">
        <f>[1]!s_nq_amount(A140,-5,$B$1,100000000)/5</f>
        <v>11.120155200000001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2" t="s">
        <v>298</v>
      </c>
      <c r="I143" s="11"/>
      <c r="J143" s="10"/>
      <c r="K143" s="10"/>
    </row>
    <row r="144" spans="1:11" x14ac:dyDescent="0.15">
      <c r="A144" s="1" t="s">
        <v>1</v>
      </c>
      <c r="B144" s="1" t="s">
        <v>2</v>
      </c>
      <c r="C144" s="3" t="s">
        <v>3</v>
      </c>
      <c r="D144" s="3" t="s">
        <v>28</v>
      </c>
      <c r="E144" s="3" t="s">
        <v>18</v>
      </c>
      <c r="F144" s="3" t="s">
        <v>19</v>
      </c>
      <c r="G144" s="3" t="s">
        <v>4</v>
      </c>
      <c r="H144" s="3" t="s">
        <v>280</v>
      </c>
      <c r="I144" s="3" t="s">
        <v>282</v>
      </c>
      <c r="J144" s="10"/>
      <c r="K144" s="10"/>
    </row>
    <row r="145" spans="1:11" x14ac:dyDescent="0.15">
      <c r="A145" s="7" t="s">
        <v>294</v>
      </c>
      <c r="B145" s="7" t="s">
        <v>290</v>
      </c>
      <c r="C145" s="5">
        <f>[1]!i_dq_close(A145,"")</f>
        <v>2724.6950999999999</v>
      </c>
      <c r="D145" s="6">
        <f>[1]!i_dq_pctchange(A145,$B$1)/100</f>
        <v>-2.33446904175727E-3</v>
      </c>
      <c r="E145" s="6">
        <f>[1]!i_pq_pctchange(A145,$B$2,$B$1)/100</f>
        <v>-6.6832724061279825E-3</v>
      </c>
      <c r="F145" s="6">
        <f>[1]!i_pq_pctchange(A145,$B$3,$B$1)/100</f>
        <v>-1.4157377859869147E-4</v>
      </c>
      <c r="G145" s="6">
        <f>[1]!i_pq_pctchange(A145,$B$4,$B$1)/100</f>
        <v>5.8490494352117395E-2</v>
      </c>
      <c r="H145" s="5">
        <f>[1]!i_dq_amount(A145,$B$1)/100000000</f>
        <v>223.69308941</v>
      </c>
      <c r="I145" s="14">
        <f>[1]!s_nq_amount(A145,-5,$B$1,100000000)/5</f>
        <v>237.71580952200003</v>
      </c>
      <c r="J145" s="10"/>
      <c r="K145" s="10"/>
    </row>
    <row r="146" spans="1:11" x14ac:dyDescent="0.15">
      <c r="A146" s="7" t="s">
        <v>295</v>
      </c>
      <c r="B146" s="7" t="s">
        <v>291</v>
      </c>
      <c r="C146" s="5">
        <f>[1]!i_dq_close(A146,"")</f>
        <v>4290.8163999999997</v>
      </c>
      <c r="D146" s="6">
        <f>[1]!i_dq_pctchange(A146,$B$1)/100</f>
        <v>-6.6681325362819566E-3</v>
      </c>
      <c r="E146" s="6">
        <f>[1]!i_pq_pctchange(A146,$B$2,$B$1)/100</f>
        <v>-1.4581827449959839E-2</v>
      </c>
      <c r="F146" s="6">
        <f>[1]!i_pq_pctchange(A146,$B$3,$B$1)/100</f>
        <v>3.5986315951745951E-3</v>
      </c>
      <c r="G146" s="6">
        <f>[1]!i_pq_pctchange(A146,$B$4,$B$1)/100</f>
        <v>6.189123323391077E-2</v>
      </c>
      <c r="H146" s="5">
        <f>[1]!i_dq_amount(A146,$B$1)/100000000</f>
        <v>396.82826999999997</v>
      </c>
      <c r="I146" s="14">
        <f>[1]!s_nq_amount(A146,-5,$B$1,100000000)/5</f>
        <v>407.26457379999999</v>
      </c>
      <c r="J146" s="10"/>
      <c r="K146" s="10"/>
    </row>
    <row r="147" spans="1:11" x14ac:dyDescent="0.15">
      <c r="A147" s="7" t="s">
        <v>296</v>
      </c>
      <c r="B147" s="7" t="s">
        <v>292</v>
      </c>
      <c r="C147" s="5">
        <f>[1]!i_dq_close(A147,"")</f>
        <v>6702.3810999999996</v>
      </c>
      <c r="D147" s="6">
        <f>[1]!i_dq_pctchange(A147,$B$1)/100</f>
        <v>-1.2436419816135635E-2</v>
      </c>
      <c r="E147" s="6">
        <f>[1]!i_pq_pctchange(A147,$B$2,$B$1)/100</f>
        <v>-2.5201798442596179E-2</v>
      </c>
      <c r="F147" s="6">
        <f>[1]!i_pq_pctchange(A147,$B$3,$B$1)/100</f>
        <v>2.1176350815166778E-2</v>
      </c>
      <c r="G147" s="6">
        <f>[1]!i_pq_pctchange(A147,$B$4,$B$1)/100</f>
        <v>9.8135773933210491E-2</v>
      </c>
      <c r="H147" s="5">
        <f>[1]!i_dq_amount(A147,$B$1)/100000000</f>
        <v>136.74195900000001</v>
      </c>
      <c r="I147" s="14">
        <f>[1]!s_nq_amount(A147,-5,$B$1,100000000)/5</f>
        <v>137.70693980000001</v>
      </c>
      <c r="J147" s="10"/>
      <c r="K147" s="10"/>
    </row>
    <row r="148" spans="1:11" x14ac:dyDescent="0.15">
      <c r="A148" s="7" t="s">
        <v>297</v>
      </c>
      <c r="B148" s="7" t="s">
        <v>293</v>
      </c>
      <c r="C148" s="5">
        <f>[1]!i_dq_close(A148,"")</f>
        <v>4943.5812999999998</v>
      </c>
      <c r="D148" s="6">
        <f>[1]!i_dq_pctchange(A148,$B$1)/100</f>
        <v>-4.9831340018009485E-3</v>
      </c>
      <c r="E148" s="6">
        <f>[1]!i_pq_pctchange(A148,$B$2,$B$1)/100</f>
        <v>-1.0520910991119514E-2</v>
      </c>
      <c r="F148" s="6">
        <f>[1]!i_pq_pctchange(A148,$B$3,$B$1)/100</f>
        <v>1.1257596325125574E-2</v>
      </c>
      <c r="G148" s="6">
        <f>[1]!i_pq_pctchange(A148,$B$4,$B$1)/100</f>
        <v>7.522452432945026E-2</v>
      </c>
      <c r="H148" s="5">
        <f>[1]!i_dq_amount(A148,$B$1)/100000000</f>
        <v>290.46681188999997</v>
      </c>
      <c r="I148" s="14">
        <f>[1]!s_nq_amount(A148,-5,$B$1,100000000)/5</f>
        <v>311.72409322200002</v>
      </c>
      <c r="J148" s="10"/>
      <c r="K148" s="10"/>
    </row>
    <row r="149" spans="1:11" x14ac:dyDescent="0.15">
      <c r="A149" s="11"/>
      <c r="B149" s="10"/>
      <c r="C149" s="10"/>
      <c r="I149" s="11"/>
      <c r="J149" s="10"/>
      <c r="K149" s="10"/>
    </row>
    <row r="150" spans="1:11" x14ac:dyDescent="0.15">
      <c r="A150" s="11"/>
      <c r="B150" s="10"/>
      <c r="C150" s="10"/>
      <c r="I150" s="11"/>
      <c r="J150" s="10"/>
      <c r="K150" s="10"/>
    </row>
    <row r="151" spans="1:11" x14ac:dyDescent="0.15">
      <c r="A151" s="2" t="s">
        <v>249</v>
      </c>
      <c r="I151" s="11"/>
      <c r="J151" s="10"/>
      <c r="K151" s="10"/>
    </row>
    <row r="152" spans="1:11" x14ac:dyDescent="0.15">
      <c r="A152" s="1" t="s">
        <v>254</v>
      </c>
      <c r="B152" s="1" t="s">
        <v>255</v>
      </c>
      <c r="C152" s="3" t="s">
        <v>3</v>
      </c>
      <c r="D152" s="3" t="s">
        <v>251</v>
      </c>
      <c r="E152" s="3" t="s">
        <v>250</v>
      </c>
      <c r="F152" s="3" t="s">
        <v>252</v>
      </c>
      <c r="G152" s="3" t="s">
        <v>253</v>
      </c>
      <c r="I152" s="11"/>
      <c r="J152" s="10"/>
      <c r="K152" s="10"/>
    </row>
    <row r="153" spans="1:11" x14ac:dyDescent="0.15">
      <c r="A153" s="7" t="s">
        <v>258</v>
      </c>
      <c r="B153" s="7" t="s">
        <v>259</v>
      </c>
      <c r="C153" s="5">
        <f>[1]!i_dq_close(A153,"")</f>
        <v>2344.8000000000002</v>
      </c>
      <c r="D153" s="6">
        <f>[1]!i_dq_pctchange(A153,$B$1)/100</f>
        <v>-4.0774719673801856E-3</v>
      </c>
      <c r="E153" s="13">
        <f>[1]!s_dq_volume(A153,$B$1)</f>
        <v>6933</v>
      </c>
      <c r="F153" s="13">
        <f>[1]!s_dq_oi(A153,$B$1)</f>
        <v>21220</v>
      </c>
      <c r="G153" s="17">
        <f>[1]!s_dq_oichange(B153,$B$1)</f>
        <v>-637</v>
      </c>
      <c r="I153" s="11"/>
      <c r="J153" s="10"/>
      <c r="K153" s="10"/>
    </row>
    <row r="154" spans="1:11" x14ac:dyDescent="0.15">
      <c r="A154" s="7" t="s">
        <v>283</v>
      </c>
      <c r="B154" s="7" t="s">
        <v>284</v>
      </c>
      <c r="C154" s="5">
        <f>[1]!i_dq_close(A154,"")</f>
        <v>2339</v>
      </c>
      <c r="D154" s="6">
        <f>[1]!i_dq_pctchange(A154,$B$1)/100</f>
        <v>-3.9178945575333527E-3</v>
      </c>
      <c r="E154" s="13">
        <f>[1]!s_dq_volume(A154,$B$1)</f>
        <v>460</v>
      </c>
      <c r="F154" s="13">
        <f>[1]!s_dq_oi(A154,$B$1)</f>
        <v>1835</v>
      </c>
      <c r="G154" s="13">
        <f>[1]!s_dq_oichange(B154,$B$1)</f>
        <v>169</v>
      </c>
      <c r="I154" s="11"/>
      <c r="J154" s="10"/>
      <c r="K154" s="10"/>
    </row>
    <row r="155" spans="1:11" x14ac:dyDescent="0.15">
      <c r="A155" s="7" t="s">
        <v>260</v>
      </c>
      <c r="B155" s="7" t="s">
        <v>261</v>
      </c>
      <c r="C155" s="5">
        <f>[1]!i_dq_close(A155,"")</f>
        <v>2329</v>
      </c>
      <c r="D155" s="6">
        <f>[1]!i_dq_pctchange(A155,$B$1)/100</f>
        <v>-2.8258263401266955E-3</v>
      </c>
      <c r="E155" s="13">
        <f>[1]!s_dq_volume(A155,$B$1)</f>
        <v>761</v>
      </c>
      <c r="F155" s="13">
        <f>[1]!s_dq_oi(A155,$B$1)</f>
        <v>7590</v>
      </c>
      <c r="G155" s="13">
        <f>[1]!s_dq_oichange(B155,$B$1)</f>
        <v>239</v>
      </c>
    </row>
    <row r="156" spans="1:11" x14ac:dyDescent="0.15">
      <c r="A156" s="7" t="s">
        <v>262</v>
      </c>
      <c r="B156" s="7" t="s">
        <v>263</v>
      </c>
      <c r="C156" s="5">
        <f>[1]!i_dq_close(A156,"")</f>
        <v>2278.8000000000002</v>
      </c>
      <c r="D156" s="6">
        <f>[1]!i_dq_pctchange(A156,$B$1)/100</f>
        <v>-3.585483165719204E-3</v>
      </c>
      <c r="E156" s="13">
        <f>[1]!s_dq_volume(A156,$B$1)</f>
        <v>437</v>
      </c>
      <c r="F156" s="13">
        <f>[1]!s_dq_oi(A156,$B$1)</f>
        <v>3243</v>
      </c>
      <c r="G156" s="13">
        <f>[1]!s_dq_oichange(B156,$B$1)</f>
        <v>163</v>
      </c>
    </row>
    <row r="157" spans="1:11" x14ac:dyDescent="0.15">
      <c r="A157" s="12"/>
      <c r="B157" s="12"/>
      <c r="C157" s="12"/>
      <c r="D157" s="12"/>
    </row>
    <row r="158" spans="1:11" x14ac:dyDescent="0.15">
      <c r="A158" s="7" t="s">
        <v>266</v>
      </c>
      <c r="B158" s="7" t="s">
        <v>267</v>
      </c>
      <c r="C158" s="5">
        <f>[1]!i_dq_close(A158,"")</f>
        <v>3431.6</v>
      </c>
      <c r="D158" s="6">
        <f>[1]!i_dq_pctchange(A158,$B$1)/100</f>
        <v>-7.9213645562301507E-3</v>
      </c>
      <c r="E158" s="13">
        <f>[1]!s_dq_volume(A158,$B$1)</f>
        <v>18073</v>
      </c>
      <c r="F158" s="13">
        <f>[1]!s_dq_oi(A158,$B$1)</f>
        <v>34416</v>
      </c>
      <c r="G158" s="13">
        <f>[1]!s_dq_oichange(B158,$B$1)</f>
        <v>-983</v>
      </c>
    </row>
    <row r="159" spans="1:11" x14ac:dyDescent="0.15">
      <c r="A159" s="7" t="s">
        <v>285</v>
      </c>
      <c r="B159" s="7" t="s">
        <v>286</v>
      </c>
      <c r="C159" s="5">
        <f>[1]!i_dq_close(A159,"")</f>
        <v>3418.8</v>
      </c>
      <c r="D159" s="6">
        <f>[1]!i_dq_pctchange(A159,$B$1)/100</f>
        <v>-6.2783397279385852E-3</v>
      </c>
      <c r="E159" s="13">
        <f>[1]!s_dq_volume(A159,$B$1)</f>
        <v>1009</v>
      </c>
      <c r="F159" s="13">
        <f>[1]!s_dq_oi(A159,$B$1)</f>
        <v>2649</v>
      </c>
      <c r="G159" s="13">
        <f>[1]!s_dq_oichange(B159,$B$1)</f>
        <v>492</v>
      </c>
    </row>
    <row r="160" spans="1:11" x14ac:dyDescent="0.15">
      <c r="A160" s="7" t="s">
        <v>268</v>
      </c>
      <c r="B160" s="7" t="s">
        <v>269</v>
      </c>
      <c r="C160" s="5">
        <f>[1]!i_dq_close(A160,"")</f>
        <v>3394</v>
      </c>
      <c r="D160" s="6">
        <f>[1]!i_dq_pctchange(A160,$B$1)/100</f>
        <v>-6.0911327164109704E-3</v>
      </c>
      <c r="E160" s="13">
        <f>[1]!s_dq_volume(A160,$B$1)</f>
        <v>2090</v>
      </c>
      <c r="F160" s="13">
        <f>[1]!s_dq_oi(A160,$B$1)</f>
        <v>11517</v>
      </c>
      <c r="G160" s="13">
        <f>[1]!s_dq_oichange(B160,$B$1)</f>
        <v>132</v>
      </c>
    </row>
    <row r="161" spans="1:10" x14ac:dyDescent="0.15">
      <c r="A161" s="7" t="s">
        <v>270</v>
      </c>
      <c r="B161" s="7" t="s">
        <v>271</v>
      </c>
      <c r="C161" s="5">
        <f>[1]!i_dq_close(A161,"")</f>
        <v>3328.8</v>
      </c>
      <c r="D161" s="6">
        <f>[1]!i_dq_pctchange(A161,$B$1)/100</f>
        <v>-5.6159636754689116E-3</v>
      </c>
      <c r="E161" s="13">
        <f>[1]!s_dq_volume(A161,$B$1)</f>
        <v>730</v>
      </c>
      <c r="F161" s="13">
        <f>[1]!s_dq_oi(A161,$B$1)</f>
        <v>4589</v>
      </c>
      <c r="G161" s="13">
        <f>[1]!s_dq_oichange(B161,$B$1)</f>
        <v>0</v>
      </c>
    </row>
    <row r="162" spans="1:10" x14ac:dyDescent="0.15">
      <c r="A162" s="11"/>
      <c r="B162" s="10"/>
      <c r="C162" s="10"/>
    </row>
    <row r="163" spans="1:10" x14ac:dyDescent="0.15">
      <c r="A163" s="7" t="s">
        <v>274</v>
      </c>
      <c r="B163" s="7" t="s">
        <v>275</v>
      </c>
      <c r="C163" s="5">
        <f>[1]!i_dq_close(A163,"")</f>
        <v>6366.4</v>
      </c>
      <c r="D163" s="6">
        <f>[1]!i_dq_pctchange(A163,$B$1)/100</f>
        <v>-1.3542409123307281E-2</v>
      </c>
      <c r="E163" s="13">
        <f>[1]!s_dq_volume(A163,$B$1)</f>
        <v>12536</v>
      </c>
      <c r="F163" s="13">
        <f>[1]!s_dq_oi(A163,$B$1)</f>
        <v>22612</v>
      </c>
      <c r="G163" s="13">
        <f>[1]!s_dq_oichange(B163,$B$1)</f>
        <v>-618</v>
      </c>
    </row>
    <row r="164" spans="1:10" x14ac:dyDescent="0.15">
      <c r="A164" s="7" t="s">
        <v>287</v>
      </c>
      <c r="B164" s="7" t="s">
        <v>299</v>
      </c>
      <c r="C164" s="5">
        <f>[1]!i_dq_close(A164,"")</f>
        <v>6326.8</v>
      </c>
      <c r="D164" s="6">
        <f>[1]!i_dq_pctchange(A164,$B$1)/100</f>
        <v>-1.1993253794740486E-2</v>
      </c>
      <c r="E164" s="13">
        <f>[1]!s_dq_volume(A164,$B$1)</f>
        <v>1063</v>
      </c>
      <c r="F164" s="13">
        <f>[1]!s_dq_oi(A164,$B$1)</f>
        <v>2040</v>
      </c>
      <c r="G164" s="13">
        <f>[1]!s_dq_oichange(B164,$B$1)</f>
        <v>388</v>
      </c>
    </row>
    <row r="165" spans="1:10" x14ac:dyDescent="0.15">
      <c r="A165" s="7" t="s">
        <v>276</v>
      </c>
      <c r="B165" s="7" t="s">
        <v>277</v>
      </c>
      <c r="C165" s="5">
        <f>[1]!i_dq_close(A165,"")</f>
        <v>6286</v>
      </c>
      <c r="D165" s="6">
        <f>[1]!i_dq_pctchange(A165,$B$1)/100</f>
        <v>-1.20391035111433E-2</v>
      </c>
      <c r="E165" s="13">
        <f>[1]!s_dq_volume(A165,$B$1)</f>
        <v>1739</v>
      </c>
      <c r="F165" s="13">
        <f>[1]!s_dq_oi(A165,$B$1)</f>
        <v>10031</v>
      </c>
      <c r="G165" s="13">
        <f>[1]!s_dq_oichange(B165,$B$1)</f>
        <v>-228</v>
      </c>
    </row>
    <row r="166" spans="1:10" x14ac:dyDescent="0.15">
      <c r="A166" s="7" t="s">
        <v>278</v>
      </c>
      <c r="B166" s="7" t="s">
        <v>279</v>
      </c>
      <c r="C166" s="5">
        <f>[1]!i_dq_close(A166,"")</f>
        <v>6161</v>
      </c>
      <c r="D166" s="6">
        <f>[1]!i_dq_pctchange(A166,$B$1)/100</f>
        <v>-1.1392811296534017E-2</v>
      </c>
      <c r="E166" s="13">
        <f>[1]!s_dq_volume(A166,$B$1)</f>
        <v>761</v>
      </c>
      <c r="F166" s="13">
        <f>[1]!s_dq_oi(A166,$B$1)</f>
        <v>4694</v>
      </c>
      <c r="G166" s="13">
        <f>[1]!s_dq_oichange(B166,$B$1)</f>
        <v>231</v>
      </c>
    </row>
    <row r="167" spans="1:10" x14ac:dyDescent="0.15">
      <c r="A167" s="11"/>
      <c r="B167" s="10"/>
      <c r="C167" s="10"/>
    </row>
    <row r="168" spans="1:10" x14ac:dyDescent="0.15">
      <c r="A168" s="11"/>
      <c r="B168" s="10"/>
      <c r="C168" s="10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</row>
    <row r="171" spans="1:10" x14ac:dyDescent="0.15">
      <c r="A171" s="11"/>
      <c r="B171" s="10"/>
      <c r="C171" s="10"/>
      <c r="I171" s="9"/>
    </row>
    <row r="172" spans="1:10" x14ac:dyDescent="0.15">
      <c r="A172" s="11"/>
      <c r="B172" s="10"/>
      <c r="C172" s="10"/>
      <c r="I172" s="9"/>
    </row>
    <row r="173" spans="1:10" x14ac:dyDescent="0.15">
      <c r="A173" s="11"/>
      <c r="B173" s="10"/>
      <c r="C173" s="10"/>
      <c r="I173" s="9"/>
    </row>
    <row r="174" spans="1:10" x14ac:dyDescent="0.15">
      <c r="A174" s="11"/>
      <c r="B174" s="10"/>
      <c r="C174" s="10"/>
      <c r="I174" s="9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  <c r="H176" s="11"/>
      <c r="I176" s="10"/>
      <c r="J176" s="10"/>
    </row>
    <row r="177" spans="1:10" x14ac:dyDescent="0.15">
      <c r="A177" s="11"/>
      <c r="B177" s="10"/>
      <c r="C177" s="10"/>
      <c r="H177" s="11"/>
      <c r="I177" s="10"/>
      <c r="J177" s="10"/>
    </row>
    <row r="178" spans="1:10" x14ac:dyDescent="0.15">
      <c r="A178" s="11"/>
      <c r="B178" s="10"/>
      <c r="C178" s="10"/>
      <c r="H178" s="11"/>
      <c r="I178" s="10"/>
      <c r="J178" s="10"/>
    </row>
    <row r="179" spans="1:10" x14ac:dyDescent="0.15">
      <c r="A179" s="11"/>
      <c r="B179" s="10"/>
      <c r="C179" s="10"/>
      <c r="H179" s="11"/>
      <c r="I179" s="10"/>
      <c r="J179" s="10"/>
    </row>
    <row r="180" spans="1:10" x14ac:dyDescent="0.15">
      <c r="A180" s="11"/>
      <c r="B180" s="10"/>
      <c r="C180" s="10"/>
    </row>
    <row r="181" spans="1:10" x14ac:dyDescent="0.15">
      <c r="A181" s="11"/>
      <c r="B181" s="10"/>
      <c r="C181" s="10"/>
    </row>
    <row r="182" spans="1:10" x14ac:dyDescent="0.15">
      <c r="A182" s="11"/>
      <c r="B182" s="10"/>
      <c r="C182" s="10"/>
    </row>
    <row r="183" spans="1:10" x14ac:dyDescent="0.15">
      <c r="A183" s="11"/>
      <c r="B183" s="10"/>
      <c r="C183" s="10"/>
    </row>
    <row r="184" spans="1:10" x14ac:dyDescent="0.15">
      <c r="A184" s="11"/>
      <c r="B184" s="10"/>
      <c r="C184" s="10"/>
    </row>
    <row r="185" spans="1:10" x14ac:dyDescent="0.15">
      <c r="A185" s="11"/>
      <c r="B185" s="10"/>
      <c r="C185" s="10"/>
    </row>
    <row r="186" spans="1:10" x14ac:dyDescent="0.15">
      <c r="A186" s="11"/>
      <c r="B186" s="10"/>
      <c r="C186" s="10"/>
    </row>
    <row r="187" spans="1:10" x14ac:dyDescent="0.15">
      <c r="A187" s="11"/>
      <c r="B187" s="10"/>
      <c r="C187" s="10"/>
    </row>
  </sheetData>
  <sortState ref="A60:I140">
    <sortCondition descending="1" ref="D60"/>
  </sortState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1"/>
  <sheetViews>
    <sheetView workbookViewId="0">
      <pane xSplit="2" ySplit="4" topLeftCell="C52" activePane="bottomRight" state="frozen"/>
      <selection pane="topRight" activeCell="C1" sqref="C1"/>
      <selection pane="bottomLeft" activeCell="A5" sqref="A5"/>
      <selection pane="bottomRight" activeCell="F155" sqref="F155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20170317</v>
      </c>
    </row>
    <row r="2" spans="1:9" x14ac:dyDescent="0.15">
      <c r="A2" s="4" t="s">
        <v>25</v>
      </c>
      <c r="B2" s="4">
        <v>20170313</v>
      </c>
    </row>
    <row r="3" spans="1:9" x14ac:dyDescent="0.15">
      <c r="A3" s="4" t="s">
        <v>26</v>
      </c>
      <c r="B3" s="4">
        <v>20170301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 t="s">
        <v>20</v>
      </c>
      <c r="B11" s="8" t="s">
        <v>11</v>
      </c>
      <c r="C11" s="5">
        <f>[1]!i_dq_close(A11,"")</f>
        <v>8315.0452999999998</v>
      </c>
      <c r="D11" s="6">
        <f>[1]!i_dq_pctchange(A11,$B$1)/100</f>
        <v>-7.0531605454123847E-3</v>
      </c>
      <c r="E11" s="6">
        <f>[1]!i_pq_pctchange(A11,$B$2,$B$1)/100</f>
        <v>7.740290529612226E-3</v>
      </c>
      <c r="F11" s="6">
        <f>[1]!i_pq_pctchange(A11,$B$3,$B$1)/100</f>
        <v>1.1257443933423428E-2</v>
      </c>
      <c r="G11" s="6">
        <f>[1]!i_pq_pctchange(A11,$B$4,$B$1)/100</f>
        <v>1.3308909269520441E-2</v>
      </c>
      <c r="H11" s="5">
        <f>[1]!i_dq_amount(A11,$B$1)/100000000</f>
        <v>1530.91369014</v>
      </c>
      <c r="I11" s="14">
        <f>[1]!s_nq_amount(A11,-5,$B$1,100000000)/5</f>
        <v>0.490309306</v>
      </c>
    </row>
    <row r="12" spans="1:9" x14ac:dyDescent="0.15">
      <c r="A12" s="7">
        <v>399106</v>
      </c>
      <c r="B12" s="8" t="s">
        <v>23</v>
      </c>
      <c r="C12" s="5">
        <f>[1]!i_dq_close(A12,"")</f>
        <v>1979.5821000000001</v>
      </c>
      <c r="D12" s="6">
        <f>[1]!i_dq_pctchange(A12,$B$1)/100</f>
        <v>-8.1017641826442999E-3</v>
      </c>
      <c r="E12" s="6">
        <f>[1]!i_pq_pctchange(A12,$B$2,$B$1)/100</f>
        <v>7.9901595091951272E-3</v>
      </c>
      <c r="F12" s="6">
        <f>[1]!i_pq_pctchange(A12,$B$3,$B$1)/100</f>
        <v>1.4194221168362997E-2</v>
      </c>
      <c r="G12" s="6">
        <f>[1]!i_pq_pctchange(A12,$B$4,$B$1)/100</f>
        <v>3.0784036353451727E-2</v>
      </c>
      <c r="H12" s="5">
        <f>[1]!i_dq_amount(A12,$B$1)/100000000</f>
        <v>3381.933689</v>
      </c>
      <c r="I12" s="14">
        <f>[1]!s_nq_amount(A12,-5,$B$1,100000000)/5</f>
        <v>2874.5137399999999</v>
      </c>
    </row>
    <row r="13" spans="1:9" x14ac:dyDescent="0.15">
      <c r="A13" s="7">
        <v>399006</v>
      </c>
      <c r="B13" s="8" t="s">
        <v>7</v>
      </c>
      <c r="C13" s="5">
        <f>[1]!i_dq_close(A13,"")</f>
        <v>1893.7009</v>
      </c>
      <c r="D13" s="6">
        <f>[1]!i_dq_pctchange(A13,$B$1)/100</f>
        <v>-8.6771592960607213E-3</v>
      </c>
      <c r="E13" s="6">
        <f>[1]!i_pq_pctchange(A13,$B$2,$B$1)/100</f>
        <v>-1.7779416973584539E-4</v>
      </c>
      <c r="F13" s="6">
        <f>[1]!i_pq_pctchange(A13,$B$3,$B$1)/100</f>
        <v>1.1675887576935162E-2</v>
      </c>
      <c r="G13" s="6">
        <f>[1]!i_pq_pctchange(A13,$B$4,$B$1)/100</f>
        <v>-6.3187202299299638E-3</v>
      </c>
      <c r="H13" s="5">
        <f>[1]!i_dq_amount(A13,$B$1)/100000000</f>
        <v>1075.3468210000001</v>
      </c>
      <c r="I13" s="14">
        <f>[1]!s_nq_amount(A13,-5,$B$1,100000000)/5</f>
        <v>906.08497680000005</v>
      </c>
    </row>
    <row r="14" spans="1:9" x14ac:dyDescent="0.15">
      <c r="A14" s="7" t="s">
        <v>22</v>
      </c>
      <c r="B14" s="8" t="s">
        <v>13</v>
      </c>
      <c r="C14" s="5">
        <f>[1]!i_dq_close(A14,"")</f>
        <v>6375.7437</v>
      </c>
      <c r="D14" s="6">
        <f>[1]!i_dq_pctchange(A14,$B$1)/100</f>
        <v>-9.1840548666524136E-3</v>
      </c>
      <c r="E14" s="6">
        <f>[1]!i_pq_pctchange(A14,$B$2,$B$1)/100</f>
        <v>5.4792582999485528E-3</v>
      </c>
      <c r="F14" s="6">
        <f>[1]!i_pq_pctchange(A14,$B$3,$B$1)/100</f>
        <v>5.0033095022405938E-3</v>
      </c>
      <c r="G14" s="6">
        <f>[1]!i_pq_pctchange(A14,$B$4,$B$1)/100</f>
        <v>3.5062871573933174E-2</v>
      </c>
      <c r="H14" s="5">
        <f>[1]!i_dq_amount(A14,$B$1)/100000000</f>
        <v>899.11150468999995</v>
      </c>
      <c r="I14" s="14">
        <f>[1]!s_nq_amount(A14,-5,$B$1,100000000)/5</f>
        <v>2.78829846</v>
      </c>
    </row>
    <row r="15" spans="1:9" x14ac:dyDescent="0.15">
      <c r="A15" s="7" t="s">
        <v>21</v>
      </c>
      <c r="B15" s="8" t="s">
        <v>12</v>
      </c>
      <c r="C15" s="5">
        <f>[1]!i_dq_close(A15,"")</f>
        <v>1438.3885</v>
      </c>
      <c r="D15" s="6">
        <f>[1]!i_dq_pctchange(A15,$B$1)/100</f>
        <v>-9.3144944350364023E-3</v>
      </c>
      <c r="E15" s="6">
        <f>[1]!i_pq_pctchange(A15,$B$2,$B$1)/100</f>
        <v>8.5862527681426215E-3</v>
      </c>
      <c r="F15" s="6">
        <f>[1]!i_pq_pctchange(A15,$B$3,$B$1)/100</f>
        <v>1.8701120083760125E-2</v>
      </c>
      <c r="G15" s="6">
        <f>[1]!i_pq_pctchange(A15,$B$4,$B$1)/100</f>
        <v>3.1955251672757701E-2</v>
      </c>
      <c r="H15" s="5">
        <f>[1]!i_dq_amount(A15,$B$1)/100000000</f>
        <v>682.80565300000001</v>
      </c>
      <c r="I15" s="14">
        <f>[1]!s_nq_amount(A15,-5,$B$1,100000000)/5</f>
        <v>600.86384520000001</v>
      </c>
    </row>
    <row r="16" spans="1:9" x14ac:dyDescent="0.15">
      <c r="A16" s="7" t="s">
        <v>17</v>
      </c>
      <c r="B16" s="8" t="s">
        <v>10</v>
      </c>
      <c r="C16" s="5">
        <f>[1]!i_dq_close(A16,"")</f>
        <v>2346.6671999999999</v>
      </c>
      <c r="D16" s="6">
        <f>[1]!i_dq_pctchange(A16,$B$1)/100</f>
        <v>-9.3845417471088988E-3</v>
      </c>
      <c r="E16" s="6">
        <f>[1]!i_pq_pctchange(A16,$B$2,$B$1)/100</f>
        <v>3.3029189599209641E-3</v>
      </c>
      <c r="F16" s="6">
        <f>[1]!i_pq_pctchange(A16,$B$3,$B$1)/100</f>
        <v>-1.001675871375074E-2</v>
      </c>
      <c r="G16" s="6">
        <f>[1]!i_pq_pctchange(A16,$B$4,$B$1)/100</f>
        <v>2.6263431729192765E-2</v>
      </c>
      <c r="H16" s="5">
        <f>[1]!i_dq_amount(A16,$B$1)/100000000</f>
        <v>331.30740534</v>
      </c>
      <c r="I16" s="14">
        <f>[1]!s_nq_amount(A16,-5,$B$1,100000000)/5</f>
        <v>0.45068949800000002</v>
      </c>
    </row>
    <row r="17" spans="1:11" x14ac:dyDescent="0.15">
      <c r="A17" s="7" t="s">
        <v>14</v>
      </c>
      <c r="B17" s="8" t="s">
        <v>5</v>
      </c>
      <c r="C17" s="5">
        <f>[1]!i_dq_close(A17,"")</f>
        <v>3210.2368999999999</v>
      </c>
      <c r="D17" s="6">
        <f>[1]!i_dq_pctchange(A17,$B$1)/100</f>
        <v>-9.6325855812262606E-3</v>
      </c>
      <c r="E17" s="6">
        <f>[1]!i_pq_pctchange(A17,$B$2,$B$1)/100</f>
        <v>7.6840471219745687E-3</v>
      </c>
      <c r="F17" s="6">
        <f>[1]!i_pq_pctchange(A17,$B$3,$B$1)/100</f>
        <v>-1.3221322878185227E-3</v>
      </c>
      <c r="G17" s="6">
        <f>[1]!i_pq_pctchange(A17,$B$4,$B$1)/100</f>
        <v>4.3113865141394037E-2</v>
      </c>
      <c r="H17" s="5">
        <f>[1]!i_dq_amount(A17,$B$1)/100000000</f>
        <v>2621.8404639999999</v>
      </c>
      <c r="I17" s="14">
        <f>[1]!s_nq_amount(A17,-5,$B$1,100000000)/5</f>
        <v>6.9937467080000006</v>
      </c>
    </row>
    <row r="18" spans="1:11" x14ac:dyDescent="0.15">
      <c r="A18" s="7" t="s">
        <v>16</v>
      </c>
      <c r="B18" s="8" t="s">
        <v>9</v>
      </c>
      <c r="C18" s="5">
        <f>[1]!i_dq_close(A18,"")</f>
        <v>3268.1709000000001</v>
      </c>
      <c r="D18" s="6">
        <f>[1]!i_dq_pctchange(A18,$B$1)/100</f>
        <v>-9.7129682864937061E-3</v>
      </c>
      <c r="E18" s="6">
        <f>[1]!i_pq_pctchange(A18,$B$2,$B$1)/100</f>
        <v>4.6334821509903534E-3</v>
      </c>
      <c r="F18" s="6">
        <f>[1]!i_pq_pctchange(A18,$B$3,$B$1)/100</f>
        <v>-4.2152811399432943E-3</v>
      </c>
      <c r="G18" s="6">
        <f>[1]!i_pq_pctchange(A18,$B$4,$B$1)/100</f>
        <v>4.14891180131991E-2</v>
      </c>
      <c r="H18" s="5">
        <f>[1]!i_dq_amount(A18,$B$1)/100000000</f>
        <v>622.63041287999999</v>
      </c>
      <c r="I18" s="14">
        <f>[1]!s_nq_amount(A18,-5,$B$1,100000000)/5</f>
        <v>0</v>
      </c>
    </row>
    <row r="19" spans="1:11" x14ac:dyDescent="0.15">
      <c r="A19" s="7" t="s">
        <v>15</v>
      </c>
      <c r="B19" s="8" t="s">
        <v>8</v>
      </c>
      <c r="C19" s="5">
        <f>[1]!i_dq_close(A19,"")</f>
        <v>3436.7579999999998</v>
      </c>
      <c r="D19" s="6">
        <f>[1]!i_dq_pctchange(A19,$B$1)/100</f>
        <v>-1.0254612184276812E-2</v>
      </c>
      <c r="E19" s="6">
        <f>[1]!i_pq_pctchange(A19,$B$2,$B$1)/100</f>
        <v>5.2258070237694021E-3</v>
      </c>
      <c r="F19" s="6">
        <f>[1]!i_pq_pctchange(A19,$B$3,$B$1)/100</f>
        <v>-2.0288401016412827E-3</v>
      </c>
      <c r="G19" s="6">
        <f>[1]!i_pq_pctchange(A19,$B$4,$B$1)/100</f>
        <v>4.1003319314742992E-2</v>
      </c>
      <c r="H19" s="5">
        <f>[1]!i_dq_amount(A19,$B$1)/100000000</f>
        <v>1223.6891854999999</v>
      </c>
      <c r="I19" s="14">
        <f>[1]!s_nq_amount(A19,-5,$B$1,100000000)/5</f>
        <v>0</v>
      </c>
    </row>
    <row r="20" spans="1:11" x14ac:dyDescent="0.15">
      <c r="A20" s="7" t="s">
        <v>281</v>
      </c>
      <c r="B20" s="8" t="s">
        <v>6</v>
      </c>
      <c r="C20" s="5">
        <f>[1]!i_dq_close(A20,"")</f>
        <v>6676.7658000000001</v>
      </c>
      <c r="D20" s="6">
        <f>[1]!i_dq_pctchange(A20,$B$1)/100</f>
        <v>-1.1716323933171569E-2</v>
      </c>
      <c r="E20" s="6">
        <f>[1]!i_pq_pctchange(A20,$B$2,$B$1)/100</f>
        <v>6.2054527646229207E-3</v>
      </c>
      <c r="F20" s="6">
        <f>[1]!i_pq_pctchange(A20,$B$3,$B$1)/100</f>
        <v>2.0253732663805257E-2</v>
      </c>
      <c r="G20" s="6">
        <f>[1]!i_pq_pctchange(A20,$B$4,$B$1)/100</f>
        <v>4.4430450303360569E-2</v>
      </c>
      <c r="H20" s="5">
        <f>[1]!i_dq_amount(A20,$B$1)/100000000</f>
        <v>1453.845515</v>
      </c>
      <c r="I20" s="14">
        <f>[1]!s_nq_amount(A20,-5,$B$1,100000000)/5</f>
        <v>1231.1299945999999</v>
      </c>
    </row>
    <row r="23" spans="1:11" x14ac:dyDescent="0.15">
      <c r="A23" s="2" t="s">
        <v>29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7" t="s">
        <v>73</v>
      </c>
      <c r="B25" s="8" t="s">
        <v>45</v>
      </c>
      <c r="C25" s="5">
        <f>[1]!i_dq_close(A25,"")</f>
        <v>5863.91</v>
      </c>
      <c r="D25" s="6">
        <f>[1]!i_dq_pctchange(A25,$B$1)/100</f>
        <v>-2.7895607662253852E-5</v>
      </c>
      <c r="E25" s="6">
        <f>[1]!i_pq_pctchange(A25,$B$2,$B$1)/100</f>
        <v>-1.0868271786125039E-2</v>
      </c>
      <c r="F25" s="6">
        <f>[1]!i_pq_pctchange(A25,$B$3,$B$1)/100</f>
        <v>-5.0325092115215408E-3</v>
      </c>
      <c r="G25" s="6">
        <f>[1]!i_pq_pctchange(A25,$B$4,$B$1)/100</f>
        <v>1.8427730022568589E-2</v>
      </c>
      <c r="H25" s="5">
        <f>[1]!i_dq_amount(A25,$B$1)/100000000</f>
        <v>30.502700000000001</v>
      </c>
      <c r="I25" s="14">
        <f>[1]!s_nq_amount(A25,-5,$B$1,100000000)/5</f>
        <v>27.258319999999998</v>
      </c>
      <c r="J25" s="9"/>
    </row>
    <row r="26" spans="1:11" x14ac:dyDescent="0.15">
      <c r="A26" s="7" t="s">
        <v>65</v>
      </c>
      <c r="B26" s="8" t="s">
        <v>37</v>
      </c>
      <c r="C26" s="5">
        <f>[1]!i_dq_close(A26,"")</f>
        <v>8174.07</v>
      </c>
      <c r="D26" s="6">
        <f>[1]!i_dq_pctchange(A26,$B$1)/100</f>
        <v>-2.593299885124023E-3</v>
      </c>
      <c r="E26" s="6">
        <f>[1]!i_pq_pctchange(A26,$B$2,$B$1)/100</f>
        <v>7.4853621375556845E-3</v>
      </c>
      <c r="F26" s="6">
        <f>[1]!i_pq_pctchange(A26,$B$3,$B$1)/100</f>
        <v>3.0776977577769982E-2</v>
      </c>
      <c r="G26" s="6">
        <f>[1]!i_pq_pctchange(A26,$B$4,$B$1)/100</f>
        <v>8.4419292940884461E-2</v>
      </c>
      <c r="H26" s="5">
        <f>[1]!i_dq_amount(A26,$B$1)/100000000</f>
        <v>154.31460000000001</v>
      </c>
      <c r="I26" s="14">
        <f>[1]!s_nq_amount(A26,-5,$B$1,100000000)/5</f>
        <v>153.73250000000002</v>
      </c>
      <c r="J26" s="9"/>
    </row>
    <row r="27" spans="1:11" x14ac:dyDescent="0.15">
      <c r="A27" s="7" t="s">
        <v>66</v>
      </c>
      <c r="B27" s="8" t="s">
        <v>38</v>
      </c>
      <c r="C27" s="5">
        <f>[1]!i_dq_close(A27,"")</f>
        <v>3449.98</v>
      </c>
      <c r="D27" s="6">
        <f>[1]!i_dq_pctchange(A27,$B$1)/100</f>
        <v>-2.7636710530006825E-3</v>
      </c>
      <c r="E27" s="6">
        <f>[1]!i_pq_pctchange(A27,$B$2,$B$1)/100</f>
        <v>6.1628091312619926E-3</v>
      </c>
      <c r="F27" s="6">
        <f>[1]!i_pq_pctchange(A27,$B$3,$B$1)/100</f>
        <v>-1.1971302595750188E-3</v>
      </c>
      <c r="G27" s="6">
        <f>[1]!i_pq_pctchange(A27,$B$4,$B$1)/100</f>
        <v>-8.2814117463231307E-3</v>
      </c>
      <c r="H27" s="5">
        <f>[1]!i_dq_amount(A27,$B$1)/100000000</f>
        <v>117.6948</v>
      </c>
      <c r="I27" s="14">
        <f>[1]!s_nq_amount(A27,-5,$B$1,100000000)/5</f>
        <v>97.162620000000004</v>
      </c>
    </row>
    <row r="28" spans="1:11" x14ac:dyDescent="0.15">
      <c r="A28" s="15" t="s">
        <v>77</v>
      </c>
      <c r="B28" s="16" t="s">
        <v>49</v>
      </c>
      <c r="C28" s="5">
        <f>[1]!i_dq_close(A28,"")</f>
        <v>5906.25</v>
      </c>
      <c r="D28" s="6">
        <f>[1]!i_dq_pctchange(A28,$B$1)/100</f>
        <v>-3.7533979687879304E-3</v>
      </c>
      <c r="E28" s="6">
        <f>[1]!i_pq_pctchange(A28,$B$2,$B$1)/100</f>
        <v>1.2245218696864013E-2</v>
      </c>
      <c r="F28" s="6">
        <f>[1]!i_pq_pctchange(A28,$B$3,$B$1)/100</f>
        <v>1.9716065747167555E-2</v>
      </c>
      <c r="G28" s="6">
        <f>[1]!i_pq_pctchange(A28,$B$4,$B$1)/100</f>
        <v>2.9807232727402821E-2</v>
      </c>
      <c r="H28" s="5">
        <f>[1]!i_dq_amount(A28,$B$1)/100000000</f>
        <v>270.6447</v>
      </c>
      <c r="I28" s="14">
        <f>[1]!s_nq_amount(A28,-5,$B$1,100000000)/5</f>
        <v>225.39832000000001</v>
      </c>
      <c r="J28" s="10"/>
      <c r="K28" s="10"/>
    </row>
    <row r="29" spans="1:11" x14ac:dyDescent="0.15">
      <c r="A29" s="15" t="s">
        <v>85</v>
      </c>
      <c r="B29" s="16" t="s">
        <v>57</v>
      </c>
      <c r="C29" s="5">
        <f>[1]!i_dq_close(A29,"")</f>
        <v>1671.47</v>
      </c>
      <c r="D29" s="6">
        <f>[1]!i_dq_pctchange(A29,$B$1)/100</f>
        <v>-4.6323611021864552E-3</v>
      </c>
      <c r="E29" s="6">
        <f>[1]!i_pq_pctchange(A29,$B$2,$B$1)/100</f>
        <v>1.3785348381991636E-2</v>
      </c>
      <c r="F29" s="6">
        <f>[1]!i_pq_pctchange(A29,$B$3,$B$1)/100</f>
        <v>2.1963390350982381E-2</v>
      </c>
      <c r="G29" s="6">
        <f>[1]!i_pq_pctchange(A29,$B$4,$B$1)/100</f>
        <v>4.9346906349880815E-2</v>
      </c>
      <c r="H29" s="5">
        <f>[1]!i_dq_amount(A29,$B$1)/100000000</f>
        <v>509.24119999999999</v>
      </c>
      <c r="I29" s="14">
        <f>[1]!s_nq_amount(A29,-5,$B$1,100000000)/5</f>
        <v>406.95864</v>
      </c>
      <c r="J29" s="10"/>
      <c r="K29" s="10"/>
    </row>
    <row r="30" spans="1:11" x14ac:dyDescent="0.15">
      <c r="A30" s="7" t="s">
        <v>58</v>
      </c>
      <c r="B30" s="8" t="s">
        <v>30</v>
      </c>
      <c r="C30" s="5">
        <f>[1]!i_dq_close(A30,"")</f>
        <v>3222.11</v>
      </c>
      <c r="D30" s="6">
        <f>[1]!i_dq_pctchange(A30,$B$1)/100</f>
        <v>-4.9232226164712678E-3</v>
      </c>
      <c r="E30" s="6">
        <f>[1]!i_pq_pctchange(A30,$B$2,$B$1)/100</f>
        <v>-5.7008023803128971E-4</v>
      </c>
      <c r="F30" s="6">
        <f>[1]!i_pq_pctchange(A30,$B$3,$B$1)/100</f>
        <v>-1.4563456994968305E-2</v>
      </c>
      <c r="G30" s="6">
        <f>[1]!i_pq_pctchange(A30,$B$4,$B$1)/100</f>
        <v>-2.3201558887326224E-2</v>
      </c>
      <c r="H30" s="5">
        <f>[1]!i_dq_amount(A30,$B$1)/100000000</f>
        <v>93.062200000000004</v>
      </c>
      <c r="I30" s="14">
        <f>[1]!s_nq_amount(A30,-5,$B$1,100000000)/5</f>
        <v>81.463260000000005</v>
      </c>
      <c r="J30" s="10"/>
      <c r="K30" s="10"/>
    </row>
    <row r="31" spans="1:11" x14ac:dyDescent="0.15">
      <c r="A31" s="7" t="s">
        <v>76</v>
      </c>
      <c r="B31" s="8" t="s">
        <v>48</v>
      </c>
      <c r="C31" s="5">
        <f>[1]!i_dq_close(A31,"")</f>
        <v>3458.47</v>
      </c>
      <c r="D31" s="6">
        <f>[1]!i_dq_pctchange(A31,$B$1)/100</f>
        <v>-5.1788966570706085E-3</v>
      </c>
      <c r="E31" s="6">
        <f>[1]!i_pq_pctchange(A31,$B$2,$B$1)/100</f>
        <v>2.3729848521947927E-2</v>
      </c>
      <c r="F31" s="6">
        <f>[1]!i_pq_pctchange(A31,$B$3,$B$1)/100</f>
        <v>1.5467240798026083E-3</v>
      </c>
      <c r="G31" s="6">
        <f>[1]!i_pq_pctchange(A31,$B$4,$B$1)/100</f>
        <v>5.2050002795882122E-2</v>
      </c>
      <c r="H31" s="5">
        <f>[1]!i_dq_amount(A31,$B$1)/100000000</f>
        <v>290.00810000000001</v>
      </c>
      <c r="I31" s="14">
        <f>[1]!s_nq_amount(A31,-5,$B$1,100000000)/5</f>
        <v>231.76501999999999</v>
      </c>
      <c r="J31" s="10"/>
      <c r="K31" s="10"/>
    </row>
    <row r="32" spans="1:11" x14ac:dyDescent="0.15">
      <c r="A32" s="7" t="s">
        <v>81</v>
      </c>
      <c r="B32" s="8" t="s">
        <v>53</v>
      </c>
      <c r="C32" s="5">
        <f>[1]!i_dq_close(A32,"")</f>
        <v>2844.73</v>
      </c>
      <c r="D32" s="6">
        <f>[1]!i_dq_pctchange(A32,$B$1)/100</f>
        <v>-5.7121300135541953E-3</v>
      </c>
      <c r="E32" s="6">
        <f>[1]!i_pq_pctchange(A32,$B$2,$B$1)/100</f>
        <v>6.7062597391185363E-3</v>
      </c>
      <c r="F32" s="6">
        <f>[1]!i_pq_pctchange(A32,$B$3,$B$1)/100</f>
        <v>3.0789358012812684E-2</v>
      </c>
      <c r="G32" s="6">
        <f>[1]!i_pq_pctchange(A32,$B$4,$B$1)/100</f>
        <v>3.1817851117123874E-2</v>
      </c>
      <c r="H32" s="5">
        <f>[1]!i_dq_amount(A32,$B$1)/100000000</f>
        <v>270.75049999999999</v>
      </c>
      <c r="I32" s="14">
        <f>[1]!s_nq_amount(A32,-5,$B$1,100000000)/5</f>
        <v>219.69072</v>
      </c>
      <c r="J32" s="10"/>
      <c r="K32" s="10"/>
    </row>
    <row r="33" spans="1:11" x14ac:dyDescent="0.15">
      <c r="A33" s="7" t="s">
        <v>68</v>
      </c>
      <c r="B33" s="8" t="s">
        <v>40</v>
      </c>
      <c r="C33" s="5">
        <f>[1]!i_dq_close(A33,"")</f>
        <v>7799.61</v>
      </c>
      <c r="D33" s="6">
        <f>[1]!i_dq_pctchange(A33,$B$1)/100</f>
        <v>-6.0237936077924825E-3</v>
      </c>
      <c r="E33" s="6">
        <f>[1]!i_pq_pctchange(A33,$B$2,$B$1)/100</f>
        <v>8.5858251011072806E-3</v>
      </c>
      <c r="F33" s="6">
        <f>[1]!i_pq_pctchange(A33,$B$3,$B$1)/100</f>
        <v>9.2781374317727483E-3</v>
      </c>
      <c r="G33" s="6">
        <f>[1]!i_pq_pctchange(A33,$B$4,$B$1)/100</f>
        <v>1.4471007969057315E-2</v>
      </c>
      <c r="H33" s="5">
        <f>[1]!i_dq_amount(A33,$B$1)/100000000</f>
        <v>296.5009</v>
      </c>
      <c r="I33" s="14">
        <f>[1]!s_nq_amount(A33,-5,$B$1,100000000)/5</f>
        <v>254.22784000000001</v>
      </c>
      <c r="J33" s="10"/>
      <c r="K33" s="10"/>
    </row>
    <row r="34" spans="1:11" x14ac:dyDescent="0.15">
      <c r="A34" s="15" t="s">
        <v>75</v>
      </c>
      <c r="B34" s="16" t="s">
        <v>47</v>
      </c>
      <c r="C34" s="5">
        <f>[1]!i_dq_close(A34,"")</f>
        <v>6092.73</v>
      </c>
      <c r="D34" s="6">
        <f>[1]!i_dq_pctchange(A34,$B$1)/100</f>
        <v>-6.0300968617822415E-3</v>
      </c>
      <c r="E34" s="6">
        <f>[1]!i_pq_pctchange(A34,$B$2,$B$1)/100</f>
        <v>2.3693652684990685E-2</v>
      </c>
      <c r="F34" s="6">
        <f>[1]!i_pq_pctchange(A34,$B$3,$B$1)/100</f>
        <v>1.1733222186937731E-2</v>
      </c>
      <c r="G34" s="6">
        <f>[1]!i_pq_pctchange(A34,$B$4,$B$1)/100</f>
        <v>8.0749401941349705E-2</v>
      </c>
      <c r="H34" s="5">
        <f>[1]!i_dq_amount(A34,$B$1)/100000000</f>
        <v>193.73949999999999</v>
      </c>
      <c r="I34" s="14">
        <f>[1]!s_nq_amount(A34,-5,$B$1,100000000)/5</f>
        <v>151.26204000000001</v>
      </c>
      <c r="J34" s="10"/>
      <c r="K34" s="10"/>
    </row>
    <row r="35" spans="1:11" x14ac:dyDescent="0.15">
      <c r="A35" s="7" t="s">
        <v>80</v>
      </c>
      <c r="B35" s="8" t="s">
        <v>52</v>
      </c>
      <c r="C35" s="5">
        <f>[1]!i_dq_close(A35,"")</f>
        <v>1136.05</v>
      </c>
      <c r="D35" s="6">
        <f>[1]!i_dq_pctchange(A35,$B$1)/100</f>
        <v>-6.093171964713151E-3</v>
      </c>
      <c r="E35" s="6">
        <f>[1]!i_pq_pctchange(A35,$B$2,$B$1)/100</f>
        <v>1.8138102670097744E-3</v>
      </c>
      <c r="F35" s="6">
        <f>[1]!i_pq_pctchange(A35,$B$3,$B$1)/100</f>
        <v>-7.3726093352948219E-3</v>
      </c>
      <c r="G35" s="6">
        <f>[1]!i_pq_pctchange(A35,$B$4,$B$1)/100</f>
        <v>-1.684811855776791E-2</v>
      </c>
      <c r="H35" s="5">
        <f>[1]!i_dq_amount(A35,$B$1)/100000000</f>
        <v>242.8716</v>
      </c>
      <c r="I35" s="14">
        <f>[1]!s_nq_amount(A35,-5,$B$1,100000000)/5</f>
        <v>184.11392000000001</v>
      </c>
      <c r="J35" s="10"/>
      <c r="K35" s="10"/>
    </row>
    <row r="36" spans="1:11" x14ac:dyDescent="0.15">
      <c r="A36" s="7" t="s">
        <v>79</v>
      </c>
      <c r="B36" s="8" t="s">
        <v>51</v>
      </c>
      <c r="C36" s="5">
        <f>[1]!i_dq_close(A36,"")</f>
        <v>4599.47</v>
      </c>
      <c r="D36" s="6">
        <f>[1]!i_dq_pctchange(A36,$B$1)/100</f>
        <v>-7.056374112498931E-3</v>
      </c>
      <c r="E36" s="6">
        <f>[1]!i_pq_pctchange(A36,$B$2,$B$1)/100</f>
        <v>8.4836794688625261E-3</v>
      </c>
      <c r="F36" s="6">
        <f>[1]!i_pq_pctchange(A36,$B$3,$B$1)/100</f>
        <v>2.261268895622548E-2</v>
      </c>
      <c r="G36" s="6">
        <f>[1]!i_pq_pctchange(A36,$B$4,$B$1)/100</f>
        <v>1.4222042999342044E-2</v>
      </c>
      <c r="H36" s="5">
        <f>[1]!i_dq_amount(A36,$B$1)/100000000</f>
        <v>375.85309999999998</v>
      </c>
      <c r="I36" s="14">
        <f>[1]!s_nq_amount(A36,-5,$B$1,100000000)/5</f>
        <v>294.72537999999997</v>
      </c>
      <c r="J36" s="10"/>
      <c r="K36" s="10"/>
    </row>
    <row r="37" spans="1:11" x14ac:dyDescent="0.15">
      <c r="A37" s="7" t="s">
        <v>69</v>
      </c>
      <c r="B37" s="8" t="s">
        <v>41</v>
      </c>
      <c r="C37" s="5">
        <f>[1]!i_dq_close(A37,"")</f>
        <v>2956.47</v>
      </c>
      <c r="D37" s="6">
        <f>[1]!i_dq_pctchange(A37,$B$1)/100</f>
        <v>-7.1820166302845045E-3</v>
      </c>
      <c r="E37" s="6">
        <f>[1]!i_pq_pctchange(A37,$B$2,$B$1)/100</f>
        <v>8.6679758921919259E-3</v>
      </c>
      <c r="F37" s="6">
        <f>[1]!i_pq_pctchange(A37,$B$3,$B$1)/100</f>
        <v>4.115559240795541E-3</v>
      </c>
      <c r="G37" s="6">
        <f>[1]!i_pq_pctchange(A37,$B$4,$B$1)/100</f>
        <v>3.2610956283016579E-2</v>
      </c>
      <c r="H37" s="5">
        <f>[1]!i_dq_amount(A37,$B$1)/100000000</f>
        <v>205.0487</v>
      </c>
      <c r="I37" s="14">
        <f>[1]!s_nq_amount(A37,-5,$B$1,100000000)/5</f>
        <v>173.44839999999999</v>
      </c>
      <c r="J37" s="10"/>
      <c r="K37" s="10"/>
    </row>
    <row r="38" spans="1:11" x14ac:dyDescent="0.15">
      <c r="A38" s="7" t="s">
        <v>74</v>
      </c>
      <c r="B38" s="8" t="s">
        <v>46</v>
      </c>
      <c r="C38" s="5">
        <f>[1]!i_dq_close(A38,"")</f>
        <v>3393.26</v>
      </c>
      <c r="D38" s="6">
        <f>[1]!i_dq_pctchange(A38,$B$1)/100</f>
        <v>-8.3763082791475929E-3</v>
      </c>
      <c r="E38" s="6">
        <f>[1]!i_pq_pctchange(A38,$B$2,$B$1)/100</f>
        <v>1.1080848421557654E-2</v>
      </c>
      <c r="F38" s="6">
        <f>[1]!i_pq_pctchange(A38,$B$3,$B$1)/100</f>
        <v>1.7325987561412015E-2</v>
      </c>
      <c r="G38" s="6">
        <f>[1]!i_pq_pctchange(A38,$B$4,$B$1)/100</f>
        <v>1.5552311159619636E-2</v>
      </c>
      <c r="H38" s="5">
        <f>[1]!i_dq_amount(A38,$B$1)/100000000</f>
        <v>76.538200000000003</v>
      </c>
      <c r="I38" s="14">
        <f>[1]!s_nq_amount(A38,-5,$B$1,100000000)/5</f>
        <v>80.426839999999999</v>
      </c>
      <c r="J38" s="10"/>
      <c r="K38" s="10"/>
    </row>
    <row r="39" spans="1:11" x14ac:dyDescent="0.15">
      <c r="A39" s="7" t="s">
        <v>72</v>
      </c>
      <c r="B39" s="8" t="s">
        <v>44</v>
      </c>
      <c r="C39" s="5">
        <f>[1]!i_dq_close(A39,"")</f>
        <v>4934.24</v>
      </c>
      <c r="D39" s="6">
        <f>[1]!i_dq_pctchange(A39,$B$1)/100</f>
        <v>-8.9973039301752822E-3</v>
      </c>
      <c r="E39" s="6">
        <f>[1]!i_pq_pctchange(A39,$B$2,$B$1)/100</f>
        <v>-1.160101931668156E-3</v>
      </c>
      <c r="F39" s="6">
        <f>[1]!i_pq_pctchange(A39,$B$3,$B$1)/100</f>
        <v>-1.5752272744886886E-2</v>
      </c>
      <c r="G39" s="6">
        <f>[1]!i_pq_pctchange(A39,$B$4,$B$1)/100</f>
        <v>-8.3105088795748516E-3</v>
      </c>
      <c r="H39" s="5">
        <f>[1]!i_dq_amount(A39,$B$1)/100000000</f>
        <v>107.354</v>
      </c>
      <c r="I39" s="14">
        <f>[1]!s_nq_amount(A39,-5,$B$1,100000000)/5</f>
        <v>93.622019999999992</v>
      </c>
      <c r="J39" s="10"/>
      <c r="K39" s="10"/>
    </row>
    <row r="40" spans="1:11" x14ac:dyDescent="0.15">
      <c r="A40" s="7" t="s">
        <v>67</v>
      </c>
      <c r="B40" s="8" t="s">
        <v>39</v>
      </c>
      <c r="C40" s="5">
        <f>[1]!i_dq_close(A40,"")</f>
        <v>3456.97</v>
      </c>
      <c r="D40" s="6">
        <f>[1]!i_dq_pctchange(A40,$B$1)/100</f>
        <v>-9.0716501896066504E-3</v>
      </c>
      <c r="E40" s="6">
        <f>[1]!i_pq_pctchange(A40,$B$2,$B$1)/100</f>
        <v>1.157655740031216E-2</v>
      </c>
      <c r="F40" s="6">
        <f>[1]!i_pq_pctchange(A40,$B$3,$B$1)/100</f>
        <v>2.0526255511653213E-2</v>
      </c>
      <c r="G40" s="6">
        <f>[1]!i_pq_pctchange(A40,$B$4,$B$1)/100</f>
        <v>4.5841329084581828E-2</v>
      </c>
      <c r="H40" s="5">
        <f>[1]!i_dq_amount(A40,$B$1)/100000000</f>
        <v>155.14359999999999</v>
      </c>
      <c r="I40" s="14">
        <f>[1]!s_nq_amount(A40,-5,$B$1,100000000)/5</f>
        <v>147.97512</v>
      </c>
      <c r="J40" s="10"/>
      <c r="K40" s="10"/>
    </row>
    <row r="41" spans="1:11" x14ac:dyDescent="0.15">
      <c r="A41" s="7" t="s">
        <v>60</v>
      </c>
      <c r="B41" s="8" t="s">
        <v>32</v>
      </c>
      <c r="C41" s="5">
        <f>[1]!i_dq_close(A41,"")</f>
        <v>3316.05</v>
      </c>
      <c r="D41" s="6">
        <f>[1]!i_dq_pctchange(A41,$B$1)/100</f>
        <v>-9.1341812985964443E-3</v>
      </c>
      <c r="E41" s="6">
        <f>[1]!i_pq_pctchange(A41,$B$2,$B$1)/100</f>
        <v>5.1486803727680552E-3</v>
      </c>
      <c r="F41" s="6">
        <f>[1]!i_pq_pctchange(A41,$B$3,$B$1)/100</f>
        <v>7.3373238076850367E-3</v>
      </c>
      <c r="G41" s="6">
        <f>[1]!i_pq_pctchange(A41,$B$4,$B$1)/100</f>
        <v>2.3317782109856466E-2</v>
      </c>
      <c r="H41" s="5">
        <f>[1]!i_dq_amount(A41,$B$1)/100000000</f>
        <v>462.25009999999997</v>
      </c>
      <c r="I41" s="14">
        <f>[1]!s_nq_amount(A41,-5,$B$1,100000000)/5</f>
        <v>412.36454000000003</v>
      </c>
      <c r="J41" s="10"/>
      <c r="K41" s="10"/>
    </row>
    <row r="42" spans="1:11" x14ac:dyDescent="0.15">
      <c r="A42" s="7" t="s">
        <v>71</v>
      </c>
      <c r="B42" s="8" t="s">
        <v>43</v>
      </c>
      <c r="C42" s="5">
        <f>[1]!i_dq_close(A42,"")</f>
        <v>4827.57</v>
      </c>
      <c r="D42" s="6">
        <f>[1]!i_dq_pctchange(A42,$B$1)/100</f>
        <v>-9.6047891397630369E-3</v>
      </c>
      <c r="E42" s="6">
        <f>[1]!i_pq_pctchange(A42,$B$2,$B$1)/100</f>
        <v>1.0561375885665969E-2</v>
      </c>
      <c r="F42" s="6">
        <f>[1]!i_pq_pctchange(A42,$B$3,$B$1)/100</f>
        <v>1.5338935097016781E-2</v>
      </c>
      <c r="G42" s="6">
        <f>[1]!i_pq_pctchange(A42,$B$4,$B$1)/100</f>
        <v>2.7720125882997992E-2</v>
      </c>
      <c r="H42" s="5">
        <f>[1]!i_dq_amount(A42,$B$1)/100000000</f>
        <v>197.95959999999999</v>
      </c>
      <c r="I42" s="14">
        <f>[1]!s_nq_amount(A42,-5,$B$1,100000000)/5</f>
        <v>189.92609999999999</v>
      </c>
      <c r="J42" s="10"/>
      <c r="K42" s="10"/>
    </row>
    <row r="43" spans="1:11" x14ac:dyDescent="0.15">
      <c r="A43" s="7" t="s">
        <v>62</v>
      </c>
      <c r="B43" s="8" t="s">
        <v>34</v>
      </c>
      <c r="C43" s="5">
        <f>[1]!i_dq_close(A43,"")</f>
        <v>3744.65</v>
      </c>
      <c r="D43" s="6">
        <f>[1]!i_dq_pctchange(A43,$B$1)/100</f>
        <v>-1.0791642608593444E-2</v>
      </c>
      <c r="E43" s="6">
        <f>[1]!i_pq_pctchange(A43,$B$2,$B$1)/100</f>
        <v>1.6148038117033359E-2</v>
      </c>
      <c r="F43" s="6">
        <f>[1]!i_pq_pctchange(A43,$B$3,$B$1)/100</f>
        <v>7.229241618996296E-3</v>
      </c>
      <c r="G43" s="6">
        <f>[1]!i_pq_pctchange(A43,$B$4,$B$1)/100</f>
        <v>7.7668146457547715E-2</v>
      </c>
      <c r="H43" s="5">
        <f>[1]!i_dq_amount(A43,$B$1)/100000000</f>
        <v>334.99250000000001</v>
      </c>
      <c r="I43" s="14">
        <f>[1]!s_nq_amount(A43,-5,$B$1,100000000)/5</f>
        <v>283.84517999999997</v>
      </c>
      <c r="J43" s="10"/>
      <c r="K43" s="10"/>
    </row>
    <row r="44" spans="1:11" x14ac:dyDescent="0.15">
      <c r="A44" s="7" t="s">
        <v>59</v>
      </c>
      <c r="B44" s="8" t="s">
        <v>31</v>
      </c>
      <c r="C44" s="5">
        <f>[1]!i_dq_close(A44,"")</f>
        <v>3454.23</v>
      </c>
      <c r="D44" s="6">
        <f>[1]!i_dq_pctchange(A44,$B$1)/100</f>
        <v>-1.1114869762721691E-2</v>
      </c>
      <c r="E44" s="6">
        <f>[1]!i_pq_pctchange(A44,$B$2,$B$1)/100</f>
        <v>1.1053047653371006E-2</v>
      </c>
      <c r="F44" s="6">
        <f>[1]!i_pq_pctchange(A44,$B$3,$B$1)/100</f>
        <v>-1.2818257148370593E-2</v>
      </c>
      <c r="G44" s="6">
        <f>[1]!i_pq_pctchange(A44,$B$4,$B$1)/100</f>
        <v>1.5097885303927416E-2</v>
      </c>
      <c r="H44" s="5">
        <f>[1]!i_dq_amount(A44,$B$1)/100000000</f>
        <v>79.321200000000005</v>
      </c>
      <c r="I44" s="14">
        <f>[1]!s_nq_amount(A44,-5,$B$1,100000000)/5</f>
        <v>68.003039999999999</v>
      </c>
      <c r="J44" s="10"/>
      <c r="K44" s="10"/>
    </row>
    <row r="45" spans="1:11" x14ac:dyDescent="0.15">
      <c r="A45" s="7" t="s">
        <v>82</v>
      </c>
      <c r="B45" s="8" t="s">
        <v>54</v>
      </c>
      <c r="C45" s="5">
        <f>[1]!i_dq_close(A45,"")</f>
        <v>3301.82</v>
      </c>
      <c r="D45" s="6">
        <f>[1]!i_dq_pctchange(A45,$B$1)/100</f>
        <v>-1.1129741323126829E-2</v>
      </c>
      <c r="E45" s="6">
        <f>[1]!i_pq_pctchange(A45,$B$2,$B$1)/100</f>
        <v>-1.5822406202143924E-3</v>
      </c>
      <c r="F45" s="6">
        <f>[1]!i_pq_pctchange(A45,$B$3,$B$1)/100</f>
        <v>-1.8156950408847572E-2</v>
      </c>
      <c r="G45" s="6">
        <f>[1]!i_pq_pctchange(A45,$B$4,$B$1)/100</f>
        <v>3.8150774398208576E-2</v>
      </c>
      <c r="H45" s="5">
        <f>[1]!i_dq_amount(A45,$B$1)/100000000</f>
        <v>135.69980000000001</v>
      </c>
      <c r="I45" s="14">
        <f>[1]!s_nq_amount(A45,-5,$B$1,100000000)/5</f>
        <v>112.27802</v>
      </c>
      <c r="J45" s="10"/>
      <c r="K45" s="10"/>
    </row>
    <row r="46" spans="1:11" x14ac:dyDescent="0.15">
      <c r="A46" s="15" t="s">
        <v>70</v>
      </c>
      <c r="B46" s="16" t="s">
        <v>42</v>
      </c>
      <c r="C46" s="5">
        <f>[1]!i_dq_close(A46,"")</f>
        <v>2922.22</v>
      </c>
      <c r="D46" s="6">
        <f>[1]!i_dq_pctchange(A46,$B$1)/100</f>
        <v>-1.1162345176209953E-2</v>
      </c>
      <c r="E46" s="6">
        <f>[1]!i_pq_pctchange(A46,$B$2,$B$1)/100</f>
        <v>3.0638949764887347E-3</v>
      </c>
      <c r="F46" s="6">
        <f>[1]!i_pq_pctchange(A46,$B$3,$B$1)/100</f>
        <v>-1.5957835411991805E-2</v>
      </c>
      <c r="G46" s="6">
        <f>[1]!i_pq_pctchange(A46,$B$4,$B$1)/100</f>
        <v>3.6273112614807479E-2</v>
      </c>
      <c r="H46" s="5">
        <f>[1]!i_dq_amount(A46,$B$1)/100000000</f>
        <v>138.07730000000001</v>
      </c>
      <c r="I46" s="14">
        <f>[1]!s_nq_amount(A46,-5,$B$1,100000000)/5</f>
        <v>123.96222</v>
      </c>
      <c r="J46" s="10"/>
      <c r="K46" s="10"/>
    </row>
    <row r="47" spans="1:11" x14ac:dyDescent="0.15">
      <c r="A47" s="7" t="s">
        <v>63</v>
      </c>
      <c r="B47" s="8" t="s">
        <v>35</v>
      </c>
      <c r="C47" s="5">
        <f>[1]!i_dq_close(A47,"")</f>
        <v>3202.41</v>
      </c>
      <c r="D47" s="6">
        <f>[1]!i_dq_pctchange(A47,$B$1)/100</f>
        <v>-1.1978848269959652E-2</v>
      </c>
      <c r="E47" s="6">
        <f>[1]!i_pq_pctchange(A47,$B$2,$B$1)/100</f>
        <v>1.2996170407466145E-2</v>
      </c>
      <c r="F47" s="6">
        <f>[1]!i_pq_pctchange(A47,$B$3,$B$1)/100</f>
        <v>3.7501965932397407E-2</v>
      </c>
      <c r="G47" s="6">
        <f>[1]!i_pq_pctchange(A47,$B$4,$B$1)/100</f>
        <v>5.5535962695193675E-2</v>
      </c>
      <c r="H47" s="5">
        <f>[1]!i_dq_amount(A47,$B$1)/100000000</f>
        <v>390.8177</v>
      </c>
      <c r="I47" s="14">
        <f>[1]!s_nq_amount(A47,-5,$B$1,100000000)/5</f>
        <v>337.26664</v>
      </c>
      <c r="J47" s="10"/>
      <c r="K47" s="10"/>
    </row>
    <row r="48" spans="1:11" x14ac:dyDescent="0.15">
      <c r="A48" s="7" t="s">
        <v>64</v>
      </c>
      <c r="B48" s="8" t="s">
        <v>36</v>
      </c>
      <c r="C48" s="5">
        <f>[1]!i_dq_close(A48,"")</f>
        <v>5665.19</v>
      </c>
      <c r="D48" s="6">
        <f>[1]!i_dq_pctchange(A48,$B$1)/100</f>
        <v>-1.2560765882400515E-2</v>
      </c>
      <c r="E48" s="6">
        <f>[1]!i_pq_pctchange(A48,$B$2,$B$1)/100</f>
        <v>-4.4117803018252078E-3</v>
      </c>
      <c r="F48" s="6">
        <f>[1]!i_pq_pctchange(A48,$B$3,$B$1)/100</f>
        <v>3.0814898320717932E-2</v>
      </c>
      <c r="G48" s="6">
        <f>[1]!i_pq_pctchange(A48,$B$4,$B$1)/100</f>
        <v>0.11520908858719438</v>
      </c>
      <c r="H48" s="5">
        <f>[1]!i_dq_amount(A48,$B$1)/100000000</f>
        <v>107.9036</v>
      </c>
      <c r="I48" s="14">
        <f>[1]!s_nq_amount(A48,-5,$B$1,100000000)/5</f>
        <v>107.86818000000001</v>
      </c>
      <c r="J48" s="10"/>
      <c r="K48" s="10"/>
    </row>
    <row r="49" spans="1:11" x14ac:dyDescent="0.15">
      <c r="A49" s="7" t="s">
        <v>84</v>
      </c>
      <c r="B49" s="8" t="s">
        <v>56</v>
      </c>
      <c r="C49" s="5">
        <f>[1]!i_dq_close(A49,"")</f>
        <v>5406.14</v>
      </c>
      <c r="D49" s="6">
        <f>[1]!i_dq_pctchange(A49,$B$1)/100</f>
        <v>-1.3859152500969918E-2</v>
      </c>
      <c r="E49" s="6">
        <f>[1]!i_pq_pctchange(A49,$B$2,$B$1)/100</f>
        <v>2.9209267320511323E-3</v>
      </c>
      <c r="F49" s="6">
        <f>[1]!i_pq_pctchange(A49,$B$3,$B$1)/100</f>
        <v>6.6446157343913459E-3</v>
      </c>
      <c r="G49" s="6">
        <f>[1]!i_pq_pctchange(A49,$B$4,$B$1)/100</f>
        <v>5.0027731558513588E-2</v>
      </c>
      <c r="H49" s="5">
        <f>[1]!i_dq_amount(A49,$B$1)/100000000</f>
        <v>272.57870000000003</v>
      </c>
      <c r="I49" s="14">
        <f>[1]!s_nq_amount(A49,-5,$B$1,100000000)/5</f>
        <v>236.98069999999998</v>
      </c>
      <c r="J49" s="10"/>
      <c r="K49" s="10"/>
    </row>
    <row r="50" spans="1:11" x14ac:dyDescent="0.15">
      <c r="A50" s="7" t="s">
        <v>83</v>
      </c>
      <c r="B50" s="8" t="s">
        <v>55</v>
      </c>
      <c r="C50" s="5">
        <f>[1]!i_dq_close(A50,"")</f>
        <v>1661.33</v>
      </c>
      <c r="D50" s="6">
        <f>[1]!i_dq_pctchange(A50,$B$1)/100</f>
        <v>-1.5122246401266137E-2</v>
      </c>
      <c r="E50" s="6">
        <f>[1]!i_pq_pctchange(A50,$B$2,$B$1)/100</f>
        <v>4.4803930877326259E-3</v>
      </c>
      <c r="F50" s="6">
        <f>[1]!i_pq_pctchange(A50,$B$3,$B$1)/100</f>
        <v>-1.2018024117763759E-2</v>
      </c>
      <c r="G50" s="6">
        <f>[1]!i_pq_pctchange(A50,$B$4,$B$1)/100</f>
        <v>7.1879518502431239E-3</v>
      </c>
      <c r="H50" s="5">
        <f>[1]!i_dq_amount(A50,$B$1)/100000000</f>
        <v>326.95729999999998</v>
      </c>
      <c r="I50" s="14">
        <f>[1]!s_nq_amount(A50,-5,$B$1,100000000)/5</f>
        <v>206.24034</v>
      </c>
      <c r="J50" s="10"/>
      <c r="K50" s="10"/>
    </row>
    <row r="51" spans="1:11" x14ac:dyDescent="0.15">
      <c r="A51" s="7" t="s">
        <v>78</v>
      </c>
      <c r="B51" s="8" t="s">
        <v>50</v>
      </c>
      <c r="C51" s="5">
        <f>[1]!i_dq_close(A51,"")</f>
        <v>1615.12</v>
      </c>
      <c r="D51" s="6">
        <f>[1]!i_dq_pctchange(A51,$B$1)/100</f>
        <v>-1.6230090279136244E-2</v>
      </c>
      <c r="E51" s="6">
        <f>[1]!i_pq_pctchange(A51,$B$2,$B$1)/100</f>
        <v>-2.7940345859421845E-3</v>
      </c>
      <c r="F51" s="6">
        <f>[1]!i_pq_pctchange(A51,$B$3,$B$1)/100</f>
        <v>2.5310797259909812E-3</v>
      </c>
      <c r="G51" s="6">
        <f>[1]!i_pq_pctchange(A51,$B$4,$B$1)/100</f>
        <v>7.7200179142840275E-2</v>
      </c>
      <c r="H51" s="5">
        <f>[1]!i_dq_amount(A51,$B$1)/100000000</f>
        <v>109.7736</v>
      </c>
      <c r="I51" s="14">
        <f>[1]!s_nq_amount(A51,-5,$B$1,100000000)/5</f>
        <v>102.13822</v>
      </c>
      <c r="J51" s="10"/>
      <c r="K51" s="10"/>
    </row>
    <row r="52" spans="1:11" x14ac:dyDescent="0.15">
      <c r="A52" s="7" t="s">
        <v>61</v>
      </c>
      <c r="B52" s="8" t="s">
        <v>33</v>
      </c>
      <c r="C52" s="5">
        <f>[1]!i_dq_close(A52,"")</f>
        <v>2726.59</v>
      </c>
      <c r="D52" s="6">
        <f>[1]!i_dq_pctchange(A52,$B$1)/100</f>
        <v>-1.9384937969596283E-2</v>
      </c>
      <c r="E52" s="6">
        <f>[1]!i_pq_pctchange(A52,$B$2,$B$1)/100</f>
        <v>9.20294636965302E-4</v>
      </c>
      <c r="F52" s="6">
        <f>[1]!i_pq_pctchange(A52,$B$3,$B$1)/100</f>
        <v>-2.358201684181227E-2</v>
      </c>
      <c r="G52" s="6">
        <f>[1]!i_pq_pctchange(A52,$B$4,$B$1)/100</f>
        <v>8.5605626828022738E-2</v>
      </c>
      <c r="H52" s="5">
        <f>[1]!i_dq_amount(A52,$B$1)/100000000</f>
        <v>53.112499999999997</v>
      </c>
      <c r="I52" s="14">
        <f>[1]!s_nq_amount(A52,-5,$B$1,100000000)/5</f>
        <v>48.00018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109</v>
      </c>
      <c r="B60" s="7" t="s">
        <v>110</v>
      </c>
      <c r="C60" s="5">
        <f>[1]!i_dq_close(A60,"")</f>
        <v>1646.6693</v>
      </c>
      <c r="D60" s="6">
        <f>[1]!i_dq_pctchange(A60,$B$1)/100</f>
        <v>1.3859020067437777E-2</v>
      </c>
      <c r="E60" s="6">
        <f>[1]!i_pq_pctchange(A60,$B$2,$B$1)/100</f>
        <v>3.3917563287734209E-2</v>
      </c>
      <c r="F60" s="6">
        <f>[1]!i_pq_pctchange(A60,$B$3,$B$1)/100</f>
        <v>2.5549179388934418E-2</v>
      </c>
      <c r="G60" s="6">
        <f>[1]!i_pq_pctchange(A60,$B$4,$B$1)/100</f>
        <v>0.19646602241513597</v>
      </c>
      <c r="H60" s="5">
        <f>[1]!i_dq_amount(A60,$B$1)/100000000</f>
        <v>99.539754139999999</v>
      </c>
      <c r="I60" s="14">
        <f>[1]!s_nq_amount(A60,-5,$B$1,100000000)/5</f>
        <v>62.005151937999997</v>
      </c>
    </row>
    <row r="61" spans="1:11" x14ac:dyDescent="0.15">
      <c r="A61" s="7" t="s">
        <v>185</v>
      </c>
      <c r="B61" s="7" t="s">
        <v>186</v>
      </c>
      <c r="C61" s="5">
        <f>[1]!i_dq_close(A61,"")</f>
        <v>1614.1358</v>
      </c>
      <c r="D61" s="6">
        <f>[1]!i_dq_pctchange(A61,$B$1)/100</f>
        <v>2.8249908790156653E-3</v>
      </c>
      <c r="E61" s="6">
        <f>[1]!i_pq_pctchange(A61,$B$2,$B$1)/100</f>
        <v>1.4125565510919591E-2</v>
      </c>
      <c r="F61" s="6">
        <f>[1]!i_pq_pctchange(A61,$B$3,$B$1)/100</f>
        <v>5.6005840257623785E-2</v>
      </c>
      <c r="G61" s="6">
        <f>[1]!i_pq_pctchange(A61,$B$4,$B$1)/100</f>
        <v>2.6816737303578364E-2</v>
      </c>
      <c r="H61" s="5">
        <f>[1]!i_dq_amount(A61,$B$1)/100000000</f>
        <v>33.189189319999997</v>
      </c>
      <c r="I61" s="14">
        <f>[1]!s_nq_amount(A61,-5,$B$1,100000000)/5</f>
        <v>25.902707107999998</v>
      </c>
    </row>
    <row r="62" spans="1:11" x14ac:dyDescent="0.15">
      <c r="A62" s="7" t="s">
        <v>209</v>
      </c>
      <c r="B62" s="7" t="s">
        <v>210</v>
      </c>
      <c r="C62" s="5">
        <f>[1]!i_dq_close(A62,"")</f>
        <v>2735.2244000000001</v>
      </c>
      <c r="D62" s="6">
        <f>[1]!i_dq_pctchange(A62,$B$1)/100</f>
        <v>2.6490483378700524E-3</v>
      </c>
      <c r="E62" s="6">
        <f>[1]!i_pq_pctchange(A62,$B$2,$B$1)/100</f>
        <v>2.8845050529898053E-2</v>
      </c>
      <c r="F62" s="6">
        <f>[1]!i_pq_pctchange(A62,$B$3,$B$1)/100</f>
        <v>6.6394168722955005E-2</v>
      </c>
      <c r="G62" s="6">
        <f>[1]!i_pq_pctchange(A62,$B$4,$B$1)/100</f>
        <v>7.8078791637104183E-2</v>
      </c>
      <c r="H62" s="5">
        <f>[1]!i_dq_amount(A62,$B$1)/100000000</f>
        <v>61.733975569999998</v>
      </c>
      <c r="I62" s="14">
        <f>[1]!s_nq_amount(A62,-5,$B$1,100000000)/5</f>
        <v>56.433191973999996</v>
      </c>
    </row>
    <row r="63" spans="1:11" x14ac:dyDescent="0.15">
      <c r="A63" s="7" t="s">
        <v>87</v>
      </c>
      <c r="B63" s="7" t="s">
        <v>88</v>
      </c>
      <c r="C63" s="5">
        <f>[1]!i_dq_close(A63,"")</f>
        <v>3349.5621999999998</v>
      </c>
      <c r="D63" s="6">
        <f>[1]!i_dq_pctchange(A63,$B$1)/100</f>
        <v>2.4811884044564358E-3</v>
      </c>
      <c r="E63" s="6">
        <f>[1]!i_pq_pctchange(A63,$B$2,$B$1)/100</f>
        <v>2.5463132528598331E-2</v>
      </c>
      <c r="F63" s="6">
        <f>[1]!i_pq_pctchange(A63,$B$3,$B$1)/100</f>
        <v>3.8154402278683497E-2</v>
      </c>
      <c r="G63" s="6">
        <f>[1]!i_pq_pctchange(A63,$B$4,$B$1)/100</f>
        <v>1.3553347867219401E-2</v>
      </c>
      <c r="H63" s="5">
        <f>[1]!i_dq_amount(A63,$B$1)/100000000</f>
        <v>79.448001970000007</v>
      </c>
      <c r="I63" s="14">
        <f>[1]!s_nq_amount(A63,-5,$B$1,100000000)/5</f>
        <v>60.152921388000003</v>
      </c>
      <c r="J63" s="9"/>
    </row>
    <row r="64" spans="1:11" x14ac:dyDescent="0.15">
      <c r="A64" s="7" t="s">
        <v>207</v>
      </c>
      <c r="B64" s="7" t="s">
        <v>208</v>
      </c>
      <c r="C64" s="5">
        <f>[1]!i_dq_close(A64,"")</f>
        <v>2970.8209000000002</v>
      </c>
      <c r="D64" s="6">
        <f>[1]!i_dq_pctchange(A64,$B$1)/100</f>
        <v>2.2952981909722947E-3</v>
      </c>
      <c r="E64" s="6">
        <f>[1]!i_pq_pctchange(A64,$B$2,$B$1)/100</f>
        <v>3.1419952319009736E-2</v>
      </c>
      <c r="F64" s="6">
        <f>[1]!i_pq_pctchange(A64,$B$3,$B$1)/100</f>
        <v>1.3396053558771825E-3</v>
      </c>
      <c r="G64" s="6">
        <f>[1]!i_pq_pctchange(A64,$B$4,$B$1)/100</f>
        <v>6.3522257184990494E-2</v>
      </c>
      <c r="H64" s="5">
        <f>[1]!i_dq_amount(A64,$B$1)/100000000</f>
        <v>28.05282038</v>
      </c>
      <c r="I64" s="14">
        <f>[1]!s_nq_amount(A64,-5,$B$1,100000000)/5</f>
        <v>19.604529824</v>
      </c>
      <c r="J64" s="9"/>
    </row>
    <row r="65" spans="1:11" x14ac:dyDescent="0.15">
      <c r="A65" s="7" t="s">
        <v>149</v>
      </c>
      <c r="B65" s="7" t="s">
        <v>150</v>
      </c>
      <c r="C65" s="5">
        <f>[1]!i_dq_close(A65,"")</f>
        <v>5230.1445999999996</v>
      </c>
      <c r="D65" s="6">
        <f>[1]!i_dq_pctchange(A65,$B$1)/100</f>
        <v>1.6989741858717267E-3</v>
      </c>
      <c r="E65" s="6">
        <f>[1]!i_pq_pctchange(A65,$B$2,$B$1)/100</f>
        <v>2.3017174688425124E-2</v>
      </c>
      <c r="F65" s="6">
        <f>[1]!i_pq_pctchange(A65,$B$3,$B$1)/100</f>
        <v>3.2688707903247405E-2</v>
      </c>
      <c r="G65" s="6">
        <f>[1]!i_pq_pctchange(A65,$B$4,$B$1)/100</f>
        <v>3.5261259339533391E-2</v>
      </c>
      <c r="H65" s="5">
        <f>[1]!i_dq_amount(A65,$B$1)/100000000</f>
        <v>146.68263886</v>
      </c>
      <c r="I65" s="14">
        <f>[1]!s_nq_amount(A65,-5,$B$1,100000000)/5</f>
        <v>116.05739516399998</v>
      </c>
      <c r="J65" s="9"/>
    </row>
    <row r="66" spans="1:11" x14ac:dyDescent="0.15">
      <c r="A66" s="7" t="s">
        <v>177</v>
      </c>
      <c r="B66" s="7" t="s">
        <v>178</v>
      </c>
      <c r="C66" s="5">
        <f>[1]!i_dq_close(A66,"")</f>
        <v>1548.3686</v>
      </c>
      <c r="D66" s="6">
        <f>[1]!i_dq_pctchange(A66,$B$1)/100</f>
        <v>1.4034742976072323E-3</v>
      </c>
      <c r="E66" s="6">
        <f>[1]!i_pq_pctchange(A66,$B$2,$B$1)/100</f>
        <v>2.0645218448243741E-2</v>
      </c>
      <c r="F66" s="6">
        <f>[1]!i_pq_pctchange(A66,$B$3,$B$1)/100</f>
        <v>3.0738122631231768E-2</v>
      </c>
      <c r="G66" s="6">
        <f>[1]!i_pq_pctchange(A66,$B$4,$B$1)/100</f>
        <v>6.4827965064093496E-2</v>
      </c>
      <c r="H66" s="5">
        <f>[1]!i_dq_amount(A66,$B$1)/100000000</f>
        <v>19.727800460000001</v>
      </c>
      <c r="I66" s="14">
        <f>[1]!s_nq_amount(A66,-5,$B$1,100000000)/5</f>
        <v>14.611367268</v>
      </c>
      <c r="J66" s="9"/>
    </row>
    <row r="67" spans="1:11" x14ac:dyDescent="0.15">
      <c r="A67" s="7" t="s">
        <v>175</v>
      </c>
      <c r="B67" s="7" t="s">
        <v>176</v>
      </c>
      <c r="C67" s="5">
        <f>[1]!i_dq_close(A67,"")</f>
        <v>5006.3073000000004</v>
      </c>
      <c r="D67" s="6">
        <f>[1]!i_dq_pctchange(A67,$B$1)/100</f>
        <v>1.0497126909476684E-3</v>
      </c>
      <c r="E67" s="6">
        <f>[1]!i_pq_pctchange(A67,$B$2,$B$1)/100</f>
        <v>2.4407743992238551E-4</v>
      </c>
      <c r="F67" s="6">
        <f>[1]!i_pq_pctchange(A67,$B$3,$B$1)/100</f>
        <v>7.433114988295797E-3</v>
      </c>
      <c r="G67" s="6">
        <f>[1]!i_pq_pctchange(A67,$B$4,$B$1)/100</f>
        <v>6.2544505748596269E-3</v>
      </c>
      <c r="H67" s="5">
        <f>[1]!i_dq_amount(A67,$B$1)/100000000</f>
        <v>10.36575841</v>
      </c>
      <c r="I67" s="14">
        <f>[1]!s_nq_amount(A67,-5,$B$1,100000000)/5</f>
        <v>7.7237487279999995</v>
      </c>
      <c r="J67" s="9"/>
    </row>
    <row r="68" spans="1:11" x14ac:dyDescent="0.15">
      <c r="A68" s="7" t="s">
        <v>191</v>
      </c>
      <c r="B68" s="7" t="s">
        <v>192</v>
      </c>
      <c r="C68" s="5">
        <f>[1]!i_dq_close(A68,"")</f>
        <v>2855.0636</v>
      </c>
      <c r="D68" s="6">
        <f>[1]!i_dq_pctchange(A68,$B$1)/100</f>
        <v>-1.2202768205826775E-4</v>
      </c>
      <c r="E68" s="6">
        <f>[1]!i_pq_pctchange(A68,$B$2,$B$1)/100</f>
        <v>2.13537573555167E-2</v>
      </c>
      <c r="F68" s="6">
        <f>[1]!i_pq_pctchange(A68,$B$3,$B$1)/100</f>
        <v>4.1828254905558637E-2</v>
      </c>
      <c r="G68" s="6">
        <f>[1]!i_pq_pctchange(A68,$B$4,$B$1)/100</f>
        <v>5.1675625375238621E-2</v>
      </c>
      <c r="H68" s="5">
        <f>[1]!i_dq_amount(A68,$B$1)/100000000</f>
        <v>116.16444102</v>
      </c>
      <c r="I68" s="14">
        <f>[1]!s_nq_amount(A68,-5,$B$1,100000000)/5</f>
        <v>86.852933911999997</v>
      </c>
      <c r="J68" s="10"/>
      <c r="K68" s="10"/>
    </row>
    <row r="69" spans="1:11" x14ac:dyDescent="0.15">
      <c r="A69" s="7" t="s">
        <v>103</v>
      </c>
      <c r="B69" s="7" t="s">
        <v>104</v>
      </c>
      <c r="C69" s="5">
        <f>[1]!i_dq_close(A69,"")</f>
        <v>2516.5502000000001</v>
      </c>
      <c r="D69" s="6">
        <f>[1]!i_dq_pctchange(A69,$B$1)/100</f>
        <v>-3.6056011377649799E-4</v>
      </c>
      <c r="E69" s="6">
        <f>[1]!i_pq_pctchange(A69,$B$2,$B$1)/100</f>
        <v>3.6313069483357996E-3</v>
      </c>
      <c r="F69" s="6">
        <f>[1]!i_pq_pctchange(A69,$B$3,$B$1)/100</f>
        <v>2.8745432330163467E-2</v>
      </c>
      <c r="G69" s="6">
        <f>[1]!i_pq_pctchange(A69,$B$4,$B$1)/100</f>
        <v>1.4308084191269499E-2</v>
      </c>
      <c r="H69" s="5">
        <f>[1]!i_dq_amount(A69,$B$1)/100000000</f>
        <v>25.978405219999999</v>
      </c>
      <c r="I69" s="14">
        <f>[1]!s_nq_amount(A69,-5,$B$1,100000000)/5</f>
        <v>24.367733858000001</v>
      </c>
      <c r="J69" s="10"/>
      <c r="K69" s="10"/>
    </row>
    <row r="70" spans="1:11" x14ac:dyDescent="0.15">
      <c r="A70" s="7" t="s">
        <v>107</v>
      </c>
      <c r="B70" s="7" t="s">
        <v>108</v>
      </c>
      <c r="C70" s="5">
        <f>[1]!i_dq_close(A70,"")</f>
        <v>2525.3150999999998</v>
      </c>
      <c r="D70" s="6">
        <f>[1]!i_dq_pctchange(A70,$B$1)/100</f>
        <v>-6.9284558023563481E-4</v>
      </c>
      <c r="E70" s="6">
        <f>[1]!i_pq_pctchange(A70,$B$2,$B$1)/100</f>
        <v>5.6583701978607515E-3</v>
      </c>
      <c r="F70" s="6">
        <f>[1]!i_pq_pctchange(A70,$B$3,$B$1)/100</f>
        <v>-1.0643933255804594E-2</v>
      </c>
      <c r="G70" s="6">
        <f>[1]!i_pq_pctchange(A70,$B$4,$B$1)/100</f>
        <v>-3.2709442371096298E-2</v>
      </c>
      <c r="H70" s="5">
        <f>[1]!i_dq_amount(A70,$B$1)/100000000</f>
        <v>16.471922960000001</v>
      </c>
      <c r="I70" s="14">
        <f>[1]!s_nq_amount(A70,-5,$B$1,100000000)/5</f>
        <v>12.0794707</v>
      </c>
      <c r="J70" s="10"/>
      <c r="K70" s="10"/>
    </row>
    <row r="71" spans="1:11" x14ac:dyDescent="0.15">
      <c r="A71" s="7" t="s">
        <v>111</v>
      </c>
      <c r="B71" s="7" t="s">
        <v>112</v>
      </c>
      <c r="C71" s="5">
        <f>[1]!i_dq_close(A71,"")</f>
        <v>3118.7617</v>
      </c>
      <c r="D71" s="6">
        <f>[1]!i_dq_pctchange(A71,$B$1)/100</f>
        <v>-1.0632432163342198E-3</v>
      </c>
      <c r="E71" s="6">
        <f>[1]!i_pq_pctchange(A71,$B$2,$B$1)/100</f>
        <v>1.3635696608116366E-2</v>
      </c>
      <c r="F71" s="6">
        <f>[1]!i_pq_pctchange(A71,$B$3,$B$1)/100</f>
        <v>1.5050930242088478E-2</v>
      </c>
      <c r="G71" s="6">
        <f>[1]!i_pq_pctchange(A71,$B$4,$B$1)/100</f>
        <v>-1.0445305002943495E-2</v>
      </c>
      <c r="H71" s="5">
        <f>[1]!i_dq_amount(A71,$B$1)/100000000</f>
        <v>74.110805279999994</v>
      </c>
      <c r="I71" s="14">
        <f>[1]!s_nq_amount(A71,-5,$B$1,100000000)/5</f>
        <v>55.583724494000002</v>
      </c>
      <c r="J71" s="10"/>
      <c r="K71" s="10"/>
    </row>
    <row r="72" spans="1:11" x14ac:dyDescent="0.15">
      <c r="A72" s="7" t="s">
        <v>197</v>
      </c>
      <c r="B72" s="7" t="s">
        <v>198</v>
      </c>
      <c r="C72" s="5">
        <f>[1]!i_dq_close(A72,"")</f>
        <v>1966.7067</v>
      </c>
      <c r="D72" s="6">
        <f>[1]!i_dq_pctchange(A72,$B$1)/100</f>
        <v>-1.1359027175961156E-3</v>
      </c>
      <c r="E72" s="6">
        <f>[1]!i_pq_pctchange(A72,$B$2,$B$1)/100</f>
        <v>1.7585183076986199E-2</v>
      </c>
      <c r="F72" s="6">
        <f>[1]!i_pq_pctchange(A72,$B$3,$B$1)/100</f>
        <v>4.7841877280849321E-2</v>
      </c>
      <c r="G72" s="6">
        <f>[1]!i_pq_pctchange(A72,$B$4,$B$1)/100</f>
        <v>1.1930087977665149E-2</v>
      </c>
      <c r="H72" s="5">
        <f>[1]!i_dq_amount(A72,$B$1)/100000000</f>
        <v>323.58641640000002</v>
      </c>
      <c r="I72" s="14">
        <f>[1]!s_nq_amount(A72,-5,$B$1,100000000)/5</f>
        <v>251.82604809600002</v>
      </c>
      <c r="J72" s="10"/>
      <c r="K72" s="10"/>
    </row>
    <row r="73" spans="1:11" x14ac:dyDescent="0.15">
      <c r="A73" s="7" t="s">
        <v>213</v>
      </c>
      <c r="B73" s="7" t="s">
        <v>214</v>
      </c>
      <c r="C73" s="5">
        <f>[1]!i_dq_close(A73,"")</f>
        <v>5342.5834000000004</v>
      </c>
      <c r="D73" s="6">
        <f>[1]!i_dq_pctchange(A73,$B$1)/100</f>
        <v>-1.2418245572075604E-3</v>
      </c>
      <c r="E73" s="6">
        <f>[1]!i_pq_pctchange(A73,$B$2,$B$1)/100</f>
        <v>1.6912928711393382E-2</v>
      </c>
      <c r="F73" s="6">
        <f>[1]!i_pq_pctchange(A73,$B$3,$B$1)/100</f>
        <v>5.9233616061838745E-2</v>
      </c>
      <c r="G73" s="6">
        <f>[1]!i_pq_pctchange(A73,$B$4,$B$1)/100</f>
        <v>5.9117621365404327E-2</v>
      </c>
      <c r="H73" s="5">
        <f>[1]!i_dq_amount(A73,$B$1)/100000000</f>
        <v>93.92874544</v>
      </c>
      <c r="I73" s="14">
        <f>[1]!s_nq_amount(A73,-5,$B$1,100000000)/5</f>
        <v>79.02351301600001</v>
      </c>
      <c r="J73" s="10"/>
      <c r="K73" s="10"/>
    </row>
    <row r="74" spans="1:11" x14ac:dyDescent="0.15">
      <c r="A74" s="7" t="s">
        <v>127</v>
      </c>
      <c r="B74" s="7" t="s">
        <v>128</v>
      </c>
      <c r="C74" s="5">
        <f>[1]!i_dq_close(A74,"")</f>
        <v>4786.7266</v>
      </c>
      <c r="D74" s="6">
        <f>[1]!i_dq_pctchange(A74,$B$1)/100</f>
        <v>-1.4001960698156735E-3</v>
      </c>
      <c r="E74" s="6">
        <f>[1]!i_pq_pctchange(A74,$B$2,$B$1)/100</f>
        <v>1.179583685580754E-2</v>
      </c>
      <c r="F74" s="6">
        <f>[1]!i_pq_pctchange(A74,$B$3,$B$1)/100</f>
        <v>3.9881354501860367E-2</v>
      </c>
      <c r="G74" s="6">
        <f>[1]!i_pq_pctchange(A74,$B$4,$B$1)/100</f>
        <v>6.3378754734124687E-2</v>
      </c>
      <c r="H74" s="5">
        <f>[1]!i_dq_amount(A74,$B$1)/100000000</f>
        <v>42.391543740000003</v>
      </c>
      <c r="I74" s="14">
        <f>[1]!s_nq_amount(A74,-5,$B$1,100000000)/5</f>
        <v>40.719329762000001</v>
      </c>
      <c r="J74" s="10"/>
      <c r="K74" s="10"/>
    </row>
    <row r="75" spans="1:11" x14ac:dyDescent="0.15">
      <c r="A75" s="7" t="s">
        <v>195</v>
      </c>
      <c r="B75" s="7" t="s">
        <v>196</v>
      </c>
      <c r="C75" s="5">
        <f>[1]!i_dq_close(A75,"")</f>
        <v>5621.0989</v>
      </c>
      <c r="D75" s="6">
        <f>[1]!i_dq_pctchange(A75,$B$1)/100</f>
        <v>-2.0015180668251364E-3</v>
      </c>
      <c r="E75" s="6">
        <f>[1]!i_pq_pctchange(A75,$B$2,$B$1)/100</f>
        <v>1.0021240630505579E-2</v>
      </c>
      <c r="F75" s="6">
        <f>[1]!i_pq_pctchange(A75,$B$3,$B$1)/100</f>
        <v>4.6645214640660626E-2</v>
      </c>
      <c r="G75" s="6">
        <f>[1]!i_pq_pctchange(A75,$B$4,$B$1)/100</f>
        <v>4.0852280615779391E-2</v>
      </c>
      <c r="H75" s="5">
        <f>[1]!i_dq_amount(A75,$B$1)/100000000</f>
        <v>50.556276439999998</v>
      </c>
      <c r="I75" s="14">
        <f>[1]!s_nq_amount(A75,-5,$B$1,100000000)/5</f>
        <v>44.687866086</v>
      </c>
      <c r="J75" s="10"/>
      <c r="K75" s="10"/>
    </row>
    <row r="76" spans="1:11" x14ac:dyDescent="0.15">
      <c r="A76" s="7" t="s">
        <v>115</v>
      </c>
      <c r="B76" s="7" t="s">
        <v>116</v>
      </c>
      <c r="C76" s="5">
        <f>[1]!i_dq_close(A76,"")</f>
        <v>9128.8896999999997</v>
      </c>
      <c r="D76" s="6">
        <f>[1]!i_dq_pctchange(A76,$B$1)/100</f>
        <v>-2.2733285902221123E-3</v>
      </c>
      <c r="E76" s="6">
        <f>[1]!i_pq_pctchange(A76,$B$2,$B$1)/100</f>
        <v>6.6533941425490628E-3</v>
      </c>
      <c r="F76" s="6">
        <f>[1]!i_pq_pctchange(A76,$B$3,$B$1)/100</f>
        <v>1.1222820210482709E-2</v>
      </c>
      <c r="G76" s="6">
        <f>[1]!i_pq_pctchange(A76,$B$4,$B$1)/100</f>
        <v>1.0817839074128255E-2</v>
      </c>
      <c r="H76" s="5">
        <f>[1]!i_dq_amount(A76,$B$1)/100000000</f>
        <v>116.28347001</v>
      </c>
      <c r="I76" s="14">
        <f>[1]!s_nq_amount(A76,-5,$B$1,100000000)/5</f>
        <v>81.653201600000003</v>
      </c>
      <c r="J76" s="10"/>
      <c r="K76" s="10"/>
    </row>
    <row r="77" spans="1:11" x14ac:dyDescent="0.15">
      <c r="A77" s="7" t="s">
        <v>205</v>
      </c>
      <c r="B77" s="7" t="s">
        <v>206</v>
      </c>
      <c r="C77" s="5">
        <f>[1]!i_dq_close(A77,"")</f>
        <v>3239.7235999999998</v>
      </c>
      <c r="D77" s="6">
        <f>[1]!i_dq_pctchange(A77,$B$1)/100</f>
        <v>-2.4371352572352123E-3</v>
      </c>
      <c r="E77" s="6">
        <f>[1]!i_pq_pctchange(A77,$B$2,$B$1)/100</f>
        <v>-4.9745007931067953E-4</v>
      </c>
      <c r="F77" s="6">
        <f>[1]!i_pq_pctchange(A77,$B$3,$B$1)/100</f>
        <v>2.418559939504128E-3</v>
      </c>
      <c r="G77" s="6">
        <f>[1]!i_pq_pctchange(A77,$B$4,$B$1)/100</f>
        <v>-8.2990403492987364E-3</v>
      </c>
      <c r="H77" s="5">
        <f>[1]!i_dq_amount(A77,$B$1)/100000000</f>
        <v>43.008695879999998</v>
      </c>
      <c r="I77" s="14">
        <f>[1]!s_nq_amount(A77,-5,$B$1,100000000)/5</f>
        <v>32.623266416</v>
      </c>
      <c r="J77" s="10"/>
      <c r="K77" s="10"/>
    </row>
    <row r="78" spans="1:11" x14ac:dyDescent="0.15">
      <c r="A78" s="7" t="s">
        <v>99</v>
      </c>
      <c r="B78" s="7" t="s">
        <v>100</v>
      </c>
      <c r="C78" s="5">
        <f>[1]!i_dq_close(A78,"")</f>
        <v>2603.1313</v>
      </c>
      <c r="D78" s="6">
        <f>[1]!i_dq_pctchange(A78,$B$1)/100</f>
        <v>-2.4439127768570712E-3</v>
      </c>
      <c r="E78" s="6">
        <f>[1]!i_pq_pctchange(A78,$B$2,$B$1)/100</f>
        <v>1.5677689188754895E-2</v>
      </c>
      <c r="F78" s="6">
        <f>[1]!i_pq_pctchange(A78,$B$3,$B$1)/100</f>
        <v>1.9494300152938182E-2</v>
      </c>
      <c r="G78" s="6">
        <f>[1]!i_pq_pctchange(A78,$B$4,$B$1)/100</f>
        <v>1.6689098865287022E-2</v>
      </c>
      <c r="H78" s="5">
        <f>[1]!i_dq_amount(A78,$B$1)/100000000</f>
        <v>53.236976480000003</v>
      </c>
      <c r="I78" s="14">
        <f>[1]!s_nq_amount(A78,-5,$B$1,100000000)/5</f>
        <v>46.648053406000002</v>
      </c>
      <c r="J78" s="10"/>
      <c r="K78" s="10"/>
    </row>
    <row r="79" spans="1:11" x14ac:dyDescent="0.15">
      <c r="A79" s="7" t="s">
        <v>93</v>
      </c>
      <c r="B79" s="7" t="s">
        <v>94</v>
      </c>
      <c r="C79" s="5">
        <f>[1]!i_dq_close(A79,"")</f>
        <v>1555.7855999999999</v>
      </c>
      <c r="D79" s="6">
        <f>[1]!i_dq_pctchange(A79,$B$1)/100</f>
        <v>-2.7640775395599837E-3</v>
      </c>
      <c r="E79" s="6">
        <f>[1]!i_pq_pctchange(A79,$B$2,$B$1)/100</f>
        <v>7.7039351414458501E-3</v>
      </c>
      <c r="F79" s="6">
        <f>[1]!i_pq_pctchange(A79,$B$3,$B$1)/100</f>
        <v>-5.5078293665927758E-3</v>
      </c>
      <c r="G79" s="6">
        <f>[1]!i_pq_pctchange(A79,$B$4,$B$1)/100</f>
        <v>-1.6331860472406534E-2</v>
      </c>
      <c r="H79" s="5">
        <f>[1]!i_dq_amount(A79,$B$1)/100000000</f>
        <v>29.07883455</v>
      </c>
      <c r="I79" s="14">
        <f>[1]!s_nq_amount(A79,-5,$B$1,100000000)/5</f>
        <v>20.652287093999998</v>
      </c>
      <c r="J79" s="10"/>
      <c r="K79" s="10"/>
    </row>
    <row r="80" spans="1:11" x14ac:dyDescent="0.15">
      <c r="A80" s="7" t="s">
        <v>119</v>
      </c>
      <c r="B80" s="7" t="s">
        <v>120</v>
      </c>
      <c r="C80" s="5">
        <f>[1]!i_dq_close(A80,"")</f>
        <v>3371.62</v>
      </c>
      <c r="D80" s="6">
        <f>[1]!i_dq_pctchange(A80,$B$1)/100</f>
        <v>-3.2565730620357503E-3</v>
      </c>
      <c r="E80" s="6">
        <f>[1]!i_pq_pctchange(A80,$B$2,$B$1)/100</f>
        <v>3.0157761595368759E-2</v>
      </c>
      <c r="F80" s="6">
        <f>[1]!i_pq_pctchange(A80,$B$3,$B$1)/100</f>
        <v>4.2026041968303396E-2</v>
      </c>
      <c r="G80" s="6">
        <f>[1]!i_pq_pctchange(A80,$B$4,$B$1)/100</f>
        <v>5.8406686149130138E-2</v>
      </c>
      <c r="H80" s="5">
        <f>[1]!i_dq_amount(A80,$B$1)/100000000</f>
        <v>68.293494780000003</v>
      </c>
      <c r="I80" s="14">
        <f>[1]!s_nq_amount(A80,-5,$B$1,100000000)/5</f>
        <v>50.030951121999998</v>
      </c>
      <c r="J80" s="10"/>
      <c r="K80" s="10"/>
    </row>
    <row r="81" spans="1:11" x14ac:dyDescent="0.15">
      <c r="A81" s="7" t="s">
        <v>95</v>
      </c>
      <c r="B81" s="7" t="s">
        <v>96</v>
      </c>
      <c r="C81" s="5">
        <f>[1]!i_dq_close(A81,"")</f>
        <v>2045.2297000000001</v>
      </c>
      <c r="D81" s="6">
        <f>[1]!i_dq_pctchange(A81,$B$1)/100</f>
        <v>-3.7239831493305342E-3</v>
      </c>
      <c r="E81" s="6">
        <f>[1]!i_pq_pctchange(A81,$B$2,$B$1)/100</f>
        <v>8.8289756143207221E-3</v>
      </c>
      <c r="F81" s="6">
        <f>[1]!i_pq_pctchange(A81,$B$3,$B$1)/100</f>
        <v>3.7675516020174715E-3</v>
      </c>
      <c r="G81" s="6">
        <f>[1]!i_pq_pctchange(A81,$B$4,$B$1)/100</f>
        <v>1.3848114109300091E-2</v>
      </c>
      <c r="H81" s="5">
        <f>[1]!i_dq_amount(A81,$B$1)/100000000</f>
        <v>32.018504630000002</v>
      </c>
      <c r="I81" s="14">
        <f>[1]!s_nq_amount(A81,-5,$B$1,100000000)/5</f>
        <v>27.601909859999999</v>
      </c>
      <c r="J81" s="10"/>
      <c r="K81" s="10"/>
    </row>
    <row r="82" spans="1:11" x14ac:dyDescent="0.15">
      <c r="A82" s="7" t="s">
        <v>101</v>
      </c>
      <c r="B82" s="7" t="s">
        <v>102</v>
      </c>
      <c r="C82" s="5">
        <f>[1]!i_dq_close(A82,"")</f>
        <v>1746.8000999999999</v>
      </c>
      <c r="D82" s="6">
        <f>[1]!i_dq_pctchange(A82,$B$1)/100</f>
        <v>-3.7329299877523203E-3</v>
      </c>
      <c r="E82" s="6">
        <f>[1]!i_pq_pctchange(A82,$B$2,$B$1)/100</f>
        <v>6.7444102178417786E-3</v>
      </c>
      <c r="F82" s="6">
        <f>[1]!i_pq_pctchange(A82,$B$3,$B$1)/100</f>
        <v>-6.897638949301732E-3</v>
      </c>
      <c r="G82" s="6">
        <f>[1]!i_pq_pctchange(A82,$B$4,$B$1)/100</f>
        <v>-1.1415750871283992E-2</v>
      </c>
      <c r="H82" s="5">
        <f>[1]!i_dq_amount(A82,$B$1)/100000000</f>
        <v>36.606130389999997</v>
      </c>
      <c r="I82" s="14">
        <f>[1]!s_nq_amount(A82,-5,$B$1,100000000)/5</f>
        <v>26.733971145999998</v>
      </c>
      <c r="J82" s="10"/>
      <c r="K82" s="10"/>
    </row>
    <row r="83" spans="1:11" x14ac:dyDescent="0.15">
      <c r="A83" s="7" t="s">
        <v>211</v>
      </c>
      <c r="B83" s="7" t="s">
        <v>212</v>
      </c>
      <c r="C83" s="5">
        <f>[1]!i_dq_close(A83,"")</f>
        <v>3070.2453</v>
      </c>
      <c r="D83" s="6">
        <f>[1]!i_dq_pctchange(A83,$B$1)/100</f>
        <v>-4.0204810546757841E-3</v>
      </c>
      <c r="E83" s="6">
        <f>[1]!i_pq_pctchange(A83,$B$2,$B$1)/100</f>
        <v>6.5439114610972293E-3</v>
      </c>
      <c r="F83" s="6">
        <f>[1]!i_pq_pctchange(A83,$B$3,$B$1)/100</f>
        <v>4.2071766427058677E-3</v>
      </c>
      <c r="G83" s="6">
        <f>[1]!i_pq_pctchange(A83,$B$4,$B$1)/100</f>
        <v>-1.8919385997616778E-2</v>
      </c>
      <c r="H83" s="5">
        <f>[1]!i_dq_amount(A83,$B$1)/100000000</f>
        <v>165.1235594</v>
      </c>
      <c r="I83" s="14">
        <f>[1]!s_nq_amount(A83,-5,$B$1,100000000)/5</f>
        <v>139.08097461200001</v>
      </c>
      <c r="J83" s="10"/>
      <c r="K83" s="10"/>
    </row>
    <row r="84" spans="1:11" x14ac:dyDescent="0.15">
      <c r="A84" s="7" t="s">
        <v>217</v>
      </c>
      <c r="B84" s="7" t="s">
        <v>218</v>
      </c>
      <c r="C84" s="5">
        <f>[1]!i_dq_close(A84,"")</f>
        <v>4729.5051999999996</v>
      </c>
      <c r="D84" s="6">
        <f>[1]!i_dq_pctchange(A84,$B$1)/100</f>
        <v>-4.0775304471636353E-3</v>
      </c>
      <c r="E84" s="6">
        <f>[1]!i_pq_pctchange(A84,$B$2,$B$1)/100</f>
        <v>5.5901349751834584E-3</v>
      </c>
      <c r="F84" s="6">
        <f>[1]!i_pq_pctchange(A84,$B$3,$B$1)/100</f>
        <v>3.6559910252100813E-3</v>
      </c>
      <c r="G84" s="6">
        <f>[1]!i_pq_pctchange(A84,$B$4,$B$1)/100</f>
        <v>-1.3776449260459622E-2</v>
      </c>
      <c r="H84" s="5">
        <f>[1]!i_dq_amount(A84,$B$1)/100000000</f>
        <v>43.367193530000002</v>
      </c>
      <c r="I84" s="14">
        <f>[1]!s_nq_amount(A84,-5,$B$1,100000000)/5</f>
        <v>33.522255416</v>
      </c>
      <c r="J84" s="10"/>
      <c r="K84" s="10"/>
    </row>
    <row r="85" spans="1:11" x14ac:dyDescent="0.15">
      <c r="A85" s="7" t="s">
        <v>239</v>
      </c>
      <c r="B85" s="7" t="s">
        <v>240</v>
      </c>
      <c r="C85" s="5">
        <f>[1]!i_dq_close(A85,"")</f>
        <v>3157.1278000000002</v>
      </c>
      <c r="D85" s="6">
        <f>[1]!i_dq_pctchange(A85,$B$1)/100</f>
        <v>-4.5665538511648895E-3</v>
      </c>
      <c r="E85" s="6">
        <f>[1]!i_pq_pctchange(A85,$B$2,$B$1)/100</f>
        <v>-5.8585314071754047E-3</v>
      </c>
      <c r="F85" s="6">
        <f>[1]!i_pq_pctchange(A85,$B$3,$B$1)/100</f>
        <v>-2.4824227610149463E-2</v>
      </c>
      <c r="G85" s="6">
        <f>[1]!i_pq_pctchange(A85,$B$4,$B$1)/100</f>
        <v>-3.0000707308145191E-2</v>
      </c>
      <c r="H85" s="5">
        <f>[1]!i_dq_amount(A85,$B$1)/100000000</f>
        <v>13.015011339999999</v>
      </c>
      <c r="I85" s="14">
        <f>[1]!s_nq_amount(A85,-5,$B$1,100000000)/5</f>
        <v>11.926089828</v>
      </c>
      <c r="J85" s="10"/>
      <c r="K85" s="10"/>
    </row>
    <row r="86" spans="1:11" x14ac:dyDescent="0.15">
      <c r="A86" s="7" t="s">
        <v>139</v>
      </c>
      <c r="B86" s="7" t="s">
        <v>140</v>
      </c>
      <c r="C86" s="5">
        <f>[1]!i_dq_close(A86,"")</f>
        <v>6715.0101999999997</v>
      </c>
      <c r="D86" s="6">
        <f>[1]!i_dq_pctchange(A86,$B$1)/100</f>
        <v>-4.5707800332449589E-3</v>
      </c>
      <c r="E86" s="6">
        <f>[1]!i_pq_pctchange(A86,$B$2,$B$1)/100</f>
        <v>6.6980554382636281E-3</v>
      </c>
      <c r="F86" s="6">
        <f>[1]!i_pq_pctchange(A86,$B$3,$B$1)/100</f>
        <v>5.9148876944796758E-3</v>
      </c>
      <c r="G86" s="6">
        <f>[1]!i_pq_pctchange(A86,$B$4,$B$1)/100</f>
        <v>-1.0943075042590733E-2</v>
      </c>
      <c r="H86" s="5">
        <f>[1]!i_dq_amount(A86,$B$1)/100000000</f>
        <v>227.06212008</v>
      </c>
      <c r="I86" s="14">
        <f>[1]!s_nq_amount(A86,-5,$B$1,100000000)/5</f>
        <v>187.09806046199998</v>
      </c>
      <c r="J86" s="10"/>
      <c r="K86" s="10"/>
    </row>
    <row r="87" spans="1:11" x14ac:dyDescent="0.15">
      <c r="A87" s="7" t="s">
        <v>135</v>
      </c>
      <c r="B87" s="7" t="s">
        <v>136</v>
      </c>
      <c r="C87" s="5">
        <f>[1]!i_dq_close(A87,"")</f>
        <v>2069.3379</v>
      </c>
      <c r="D87" s="6">
        <f>[1]!i_dq_pctchange(A87,$B$1)/100</f>
        <v>-4.5829447018823632E-3</v>
      </c>
      <c r="E87" s="6">
        <f>[1]!i_pq_pctchange(A87,$B$2,$B$1)/100</f>
        <v>1.4704975964237477E-2</v>
      </c>
      <c r="F87" s="6">
        <f>[1]!i_pq_pctchange(A87,$B$3,$B$1)/100</f>
        <v>-8.7549188097666431E-3</v>
      </c>
      <c r="G87" s="6">
        <f>[1]!i_pq_pctchange(A87,$B$4,$B$1)/100</f>
        <v>-5.0409357565716073E-3</v>
      </c>
      <c r="H87" s="5">
        <f>[1]!i_dq_amount(A87,$B$1)/100000000</f>
        <v>40.509574139999998</v>
      </c>
      <c r="I87" s="14">
        <f>[1]!s_nq_amount(A87,-5,$B$1,100000000)/5</f>
        <v>40.850647934000001</v>
      </c>
      <c r="J87" s="10"/>
      <c r="K87" s="10"/>
    </row>
    <row r="88" spans="1:11" x14ac:dyDescent="0.15">
      <c r="A88" s="7" t="s">
        <v>105</v>
      </c>
      <c r="B88" s="7" t="s">
        <v>106</v>
      </c>
      <c r="C88" s="5">
        <f>[1]!i_dq_close(A88,"")</f>
        <v>3487.7876999999999</v>
      </c>
      <c r="D88" s="6">
        <f>[1]!i_dq_pctchange(A88,$B$1)/100</f>
        <v>-4.592029681091514E-3</v>
      </c>
      <c r="E88" s="6">
        <f>[1]!i_pq_pctchange(A88,$B$2,$B$1)/100</f>
        <v>1.0112926810253331E-2</v>
      </c>
      <c r="F88" s="6">
        <f>[1]!i_pq_pctchange(A88,$B$3,$B$1)/100</f>
        <v>2.6363996435994741E-2</v>
      </c>
      <c r="G88" s="6">
        <f>[1]!i_pq_pctchange(A88,$B$4,$B$1)/100</f>
        <v>1.3906786493488532E-2</v>
      </c>
      <c r="H88" s="5">
        <f>[1]!i_dq_amount(A88,$B$1)/100000000</f>
        <v>51.809595590000001</v>
      </c>
      <c r="I88" s="14">
        <f>[1]!s_nq_amount(A88,-5,$B$1,100000000)/5</f>
        <v>41.836121400000003</v>
      </c>
      <c r="J88" s="10"/>
      <c r="K88" s="10"/>
    </row>
    <row r="89" spans="1:11" x14ac:dyDescent="0.15">
      <c r="A89" s="7" t="s">
        <v>235</v>
      </c>
      <c r="B89" s="7" t="s">
        <v>236</v>
      </c>
      <c r="C89" s="5">
        <f>[1]!i_dq_close(A89,"")</f>
        <v>3147.1758</v>
      </c>
      <c r="D89" s="6">
        <f>[1]!i_dq_pctchange(A89,$B$1)/100</f>
        <v>-4.6599431233564914E-3</v>
      </c>
      <c r="E89" s="6">
        <f>[1]!i_pq_pctchange(A89,$B$2,$B$1)/100</f>
        <v>9.8590952605670523E-4</v>
      </c>
      <c r="F89" s="6">
        <f>[1]!i_pq_pctchange(A89,$B$3,$B$1)/100</f>
        <v>-7.2111016612345091E-3</v>
      </c>
      <c r="G89" s="6">
        <f>[1]!i_pq_pctchange(A89,$B$4,$B$1)/100</f>
        <v>-5.0075097403957214E-2</v>
      </c>
      <c r="H89" s="5">
        <f>[1]!i_dq_amount(A89,$B$1)/100000000</f>
        <v>64.050543279999999</v>
      </c>
      <c r="I89" s="14">
        <f>[1]!s_nq_amount(A89,-5,$B$1,100000000)/5</f>
        <v>56.328413118</v>
      </c>
      <c r="J89" s="10"/>
      <c r="K89" s="10"/>
    </row>
    <row r="90" spans="1:11" x14ac:dyDescent="0.15">
      <c r="A90" s="7" t="s">
        <v>89</v>
      </c>
      <c r="B90" s="7" t="s">
        <v>90</v>
      </c>
      <c r="C90" s="5">
        <f>[1]!i_dq_close(A90,"")</f>
        <v>4447.8545000000004</v>
      </c>
      <c r="D90" s="6">
        <f>[1]!i_dq_pctchange(A90,$B$1)/100</f>
        <v>-4.772020626231388E-3</v>
      </c>
      <c r="E90" s="6">
        <f>[1]!i_pq_pctchange(A90,$B$2,$B$1)/100</f>
        <v>7.2325310028007461E-3</v>
      </c>
      <c r="F90" s="6">
        <f>[1]!i_pq_pctchange(A90,$B$3,$B$1)/100</f>
        <v>1.7767024272536514E-2</v>
      </c>
      <c r="G90" s="6">
        <f>[1]!i_pq_pctchange(A90,$B$4,$B$1)/100</f>
        <v>5.7712296373930716E-3</v>
      </c>
      <c r="H90" s="5">
        <f>[1]!i_dq_amount(A90,$B$1)/100000000</f>
        <v>329.04144446999999</v>
      </c>
      <c r="I90" s="14">
        <f>[1]!s_nq_amount(A90,-5,$B$1,100000000)/5</f>
        <v>284.12561770000002</v>
      </c>
      <c r="J90" s="10"/>
      <c r="K90" s="10"/>
    </row>
    <row r="91" spans="1:11" x14ac:dyDescent="0.15">
      <c r="A91" s="7" t="s">
        <v>159</v>
      </c>
      <c r="B91" s="7" t="s">
        <v>160</v>
      </c>
      <c r="C91" s="5">
        <f>[1]!i_dq_close(A91,"")</f>
        <v>5848.1055999999999</v>
      </c>
      <c r="D91" s="6">
        <f>[1]!i_dq_pctchange(A91,$B$1)/100</f>
        <v>-4.9047266977952919E-3</v>
      </c>
      <c r="E91" s="6">
        <f>[1]!i_pq_pctchange(A91,$B$2,$B$1)/100</f>
        <v>6.0987893017894201E-3</v>
      </c>
      <c r="F91" s="6">
        <f>[1]!i_pq_pctchange(A91,$B$3,$B$1)/100</f>
        <v>1.1263127747443313E-2</v>
      </c>
      <c r="G91" s="6">
        <f>[1]!i_pq_pctchange(A91,$B$4,$B$1)/100</f>
        <v>1.3454687460338954E-2</v>
      </c>
      <c r="H91" s="5">
        <f>[1]!i_dq_amount(A91,$B$1)/100000000</f>
        <v>128.23016182999999</v>
      </c>
      <c r="I91" s="14">
        <f>[1]!s_nq_amount(A91,-5,$B$1,100000000)/5</f>
        <v>109.03244848</v>
      </c>
      <c r="J91" s="10"/>
      <c r="K91" s="10"/>
    </row>
    <row r="92" spans="1:11" x14ac:dyDescent="0.15">
      <c r="A92" s="7" t="s">
        <v>141</v>
      </c>
      <c r="B92" s="7" t="s">
        <v>142</v>
      </c>
      <c r="C92" s="5">
        <f>[1]!i_dq_close(A92,"")</f>
        <v>4044.3391999999999</v>
      </c>
      <c r="D92" s="6">
        <f>[1]!i_dq_pctchange(A92,$B$1)/100</f>
        <v>-4.9826046594775297E-3</v>
      </c>
      <c r="E92" s="6">
        <f>[1]!i_pq_pctchange(A92,$B$2,$B$1)/100</f>
        <v>1.0113337709476422E-2</v>
      </c>
      <c r="F92" s="6">
        <f>[1]!i_pq_pctchange(A92,$B$3,$B$1)/100</f>
        <v>2.4409463306967139E-2</v>
      </c>
      <c r="G92" s="6">
        <f>[1]!i_pq_pctchange(A92,$B$4,$B$1)/100</f>
        <v>2.0011578971230959E-2</v>
      </c>
      <c r="H92" s="5">
        <f>[1]!i_dq_amount(A92,$B$1)/100000000</f>
        <v>40.266683229999998</v>
      </c>
      <c r="I92" s="14">
        <f>[1]!s_nq_amount(A92,-5,$B$1,100000000)/5</f>
        <v>35.106822952000002</v>
      </c>
      <c r="J92" s="10"/>
      <c r="K92" s="10"/>
    </row>
    <row r="93" spans="1:11" x14ac:dyDescent="0.15">
      <c r="A93" s="7" t="s">
        <v>201</v>
      </c>
      <c r="B93" s="7" t="s">
        <v>202</v>
      </c>
      <c r="C93" s="5">
        <f>[1]!i_dq_close(A93,"")</f>
        <v>4105.4665000000005</v>
      </c>
      <c r="D93" s="6">
        <f>[1]!i_dq_pctchange(A93,$B$1)/100</f>
        <v>-5.1036930090097021E-3</v>
      </c>
      <c r="E93" s="6">
        <f>[1]!i_pq_pctchange(A93,$B$2,$B$1)/100</f>
        <v>5.1942729700416024E-4</v>
      </c>
      <c r="F93" s="6">
        <f>[1]!i_pq_pctchange(A93,$B$3,$B$1)/100</f>
        <v>-5.0254809084832042E-3</v>
      </c>
      <c r="G93" s="6">
        <f>[1]!i_pq_pctchange(A93,$B$4,$B$1)/100</f>
        <v>-1.8575928218513726E-2</v>
      </c>
      <c r="H93" s="5">
        <f>[1]!i_dq_amount(A93,$B$1)/100000000</f>
        <v>20.04012543</v>
      </c>
      <c r="I93" s="14">
        <f>[1]!s_nq_amount(A93,-5,$B$1,100000000)/5</f>
        <v>16.39821018</v>
      </c>
      <c r="J93" s="10"/>
      <c r="K93" s="10"/>
    </row>
    <row r="94" spans="1:11" x14ac:dyDescent="0.15">
      <c r="A94" s="7" t="s">
        <v>227</v>
      </c>
      <c r="B94" s="7" t="s">
        <v>228</v>
      </c>
      <c r="C94" s="5">
        <f>[1]!i_dq_close(A94,"")</f>
        <v>3717.7341999999999</v>
      </c>
      <c r="D94" s="6">
        <f>[1]!i_dq_pctchange(A94,$B$1)/100</f>
        <v>-5.2256876459407797E-3</v>
      </c>
      <c r="E94" s="6">
        <f>[1]!i_pq_pctchange(A94,$B$2,$B$1)/100</f>
        <v>1.8256684777836707E-2</v>
      </c>
      <c r="F94" s="6">
        <f>[1]!i_pq_pctchange(A94,$B$3,$B$1)/100</f>
        <v>3.0913622635104554E-2</v>
      </c>
      <c r="G94" s="6">
        <f>[1]!i_pq_pctchange(A94,$B$4,$B$1)/100</f>
        <v>-3.9824291421746705E-2</v>
      </c>
      <c r="H94" s="5">
        <f>[1]!i_dq_amount(A94,$B$1)/100000000</f>
        <v>38.321563830000002</v>
      </c>
      <c r="I94" s="14">
        <f>[1]!s_nq_amount(A94,-5,$B$1,100000000)/5</f>
        <v>26.455153414000002</v>
      </c>
      <c r="J94" s="10"/>
      <c r="K94" s="10"/>
    </row>
    <row r="95" spans="1:11" x14ac:dyDescent="0.15">
      <c r="A95" s="7" t="s">
        <v>123</v>
      </c>
      <c r="B95" s="7" t="s">
        <v>124</v>
      </c>
      <c r="C95" s="5">
        <f>[1]!i_dq_close(A95,"")</f>
        <v>3297.4178000000002</v>
      </c>
      <c r="D95" s="6">
        <f>[1]!i_dq_pctchange(A95,$B$1)/100</f>
        <v>-5.4397382805415617E-3</v>
      </c>
      <c r="E95" s="6">
        <f>[1]!i_pq_pctchange(A95,$B$2,$B$1)/100</f>
        <v>3.8423325532384034E-3</v>
      </c>
      <c r="F95" s="6">
        <f>[1]!i_pq_pctchange(A95,$B$3,$B$1)/100</f>
        <v>1.8611855446453163E-2</v>
      </c>
      <c r="G95" s="6">
        <f>[1]!i_pq_pctchange(A95,$B$4,$B$1)/100</f>
        <v>6.4412623247288359E-2</v>
      </c>
      <c r="H95" s="5">
        <f>[1]!i_dq_amount(A95,$B$1)/100000000</f>
        <v>58.723451050000001</v>
      </c>
      <c r="I95" s="14">
        <f>[1]!s_nq_amount(A95,-5,$B$1,100000000)/5</f>
        <v>46.337716562000004</v>
      </c>
      <c r="J95" s="10"/>
      <c r="K95" s="10"/>
    </row>
    <row r="96" spans="1:11" x14ac:dyDescent="0.15">
      <c r="A96" s="7" t="s">
        <v>219</v>
      </c>
      <c r="B96" s="7" t="s">
        <v>220</v>
      </c>
      <c r="C96" s="5">
        <f>[1]!i_dq_close(A96,"")</f>
        <v>2842.4982</v>
      </c>
      <c r="D96" s="6">
        <f>[1]!i_dq_pctchange(A96,$B$1)/100</f>
        <v>-5.7837555891442349E-3</v>
      </c>
      <c r="E96" s="6">
        <f>[1]!i_pq_pctchange(A96,$B$2,$B$1)/100</f>
        <v>1.1755508135506965E-3</v>
      </c>
      <c r="F96" s="6">
        <f>[1]!i_pq_pctchange(A96,$B$3,$B$1)/100</f>
        <v>-3.8220276187223012E-3</v>
      </c>
      <c r="G96" s="6">
        <f>[1]!i_pq_pctchange(A96,$B$4,$B$1)/100</f>
        <v>8.5820815960508945E-3</v>
      </c>
      <c r="H96" s="5">
        <f>[1]!i_dq_amount(A96,$B$1)/100000000</f>
        <v>28.153096420000001</v>
      </c>
      <c r="I96" s="14">
        <f>[1]!s_nq_amount(A96,-5,$B$1,100000000)/5</f>
        <v>20.152521618000002</v>
      </c>
      <c r="J96" s="10"/>
      <c r="K96" s="10"/>
    </row>
    <row r="97" spans="1:11" x14ac:dyDescent="0.15">
      <c r="A97" s="7" t="s">
        <v>243</v>
      </c>
      <c r="B97" s="7" t="s">
        <v>244</v>
      </c>
      <c r="C97" s="5">
        <f>[1]!i_dq_close(A97,"")</f>
        <v>893.23779999999999</v>
      </c>
      <c r="D97" s="6">
        <f>[1]!i_dq_pctchange(A97,$B$1)/100</f>
        <v>-5.8142613443691316E-3</v>
      </c>
      <c r="E97" s="6">
        <f>[1]!i_pq_pctchange(A97,$B$2,$B$1)/100</f>
        <v>3.7622869659381664E-4</v>
      </c>
      <c r="F97" s="6">
        <f>[1]!i_pq_pctchange(A97,$B$3,$B$1)/100</f>
        <v>1.7425977162432993E-3</v>
      </c>
      <c r="G97" s="6">
        <f>[1]!i_pq_pctchange(A97,$B$4,$B$1)/100</f>
        <v>8.8506967982786566E-3</v>
      </c>
      <c r="H97" s="5">
        <f>[1]!i_dq_amount(A97,$B$1)/100000000</f>
        <v>13.091448359999999</v>
      </c>
      <c r="I97" s="14">
        <f>[1]!s_nq_amount(A97,-5,$B$1,100000000)/5</f>
        <v>12.955624512</v>
      </c>
      <c r="J97" s="10"/>
      <c r="K97" s="10"/>
    </row>
    <row r="98" spans="1:11" x14ac:dyDescent="0.15">
      <c r="A98" s="7" t="s">
        <v>187</v>
      </c>
      <c r="B98" s="7" t="s">
        <v>188</v>
      </c>
      <c r="C98" s="5">
        <f>[1]!i_dq_close(A98,"")</f>
        <v>2525.6361000000002</v>
      </c>
      <c r="D98" s="6">
        <f>[1]!i_dq_pctchange(A98,$B$1)/100</f>
        <v>-5.992562938671675E-3</v>
      </c>
      <c r="E98" s="6">
        <f>[1]!i_pq_pctchange(A98,$B$2,$B$1)/100</f>
        <v>3.7076260804707051E-3</v>
      </c>
      <c r="F98" s="6">
        <f>[1]!i_pq_pctchange(A98,$B$3,$B$1)/100</f>
        <v>3.3540458750638269E-3</v>
      </c>
      <c r="G98" s="6">
        <f>[1]!i_pq_pctchange(A98,$B$4,$B$1)/100</f>
        <v>2.916169816252534E-3</v>
      </c>
      <c r="H98" s="5">
        <f>[1]!i_dq_amount(A98,$B$1)/100000000</f>
        <v>81.25049842</v>
      </c>
      <c r="I98" s="14">
        <f>[1]!s_nq_amount(A98,-5,$B$1,100000000)/5</f>
        <v>80.290821828000006</v>
      </c>
      <c r="J98" s="10"/>
      <c r="K98" s="10"/>
    </row>
    <row r="99" spans="1:11" x14ac:dyDescent="0.15">
      <c r="A99" s="7" t="s">
        <v>169</v>
      </c>
      <c r="B99" s="7" t="s">
        <v>170</v>
      </c>
      <c r="C99" s="5">
        <f>[1]!i_dq_close(A99,"")</f>
        <v>7465.2709000000004</v>
      </c>
      <c r="D99" s="6">
        <f>[1]!i_dq_pctchange(A99,$B$1)/100</f>
        <v>-6.0318366786834554E-3</v>
      </c>
      <c r="E99" s="6">
        <f>[1]!i_pq_pctchange(A99,$B$2,$B$1)/100</f>
        <v>3.8607303813762428E-3</v>
      </c>
      <c r="F99" s="6">
        <f>[1]!i_pq_pctchange(A99,$B$3,$B$1)/100</f>
        <v>1.1018795094909217E-2</v>
      </c>
      <c r="G99" s="6">
        <f>[1]!i_pq_pctchange(A99,$B$4,$B$1)/100</f>
        <v>-7.235274619213139E-3</v>
      </c>
      <c r="H99" s="5">
        <f>[1]!i_dq_amount(A99,$B$1)/100000000</f>
        <v>75.959352949999996</v>
      </c>
      <c r="I99" s="14">
        <f>[1]!s_nq_amount(A99,-5,$B$1,100000000)/5</f>
        <v>63.015508948000004</v>
      </c>
      <c r="J99" s="10"/>
      <c r="K99" s="10"/>
    </row>
    <row r="100" spans="1:11" x14ac:dyDescent="0.15">
      <c r="A100" s="7" t="s">
        <v>179</v>
      </c>
      <c r="B100" s="7" t="s">
        <v>180</v>
      </c>
      <c r="C100" s="5">
        <f>[1]!i_dq_close(A100,"")</f>
        <v>1601.8414</v>
      </c>
      <c r="D100" s="6">
        <f>[1]!i_dq_pctchange(A100,$B$1)/100</f>
        <v>-6.1034474017637175E-3</v>
      </c>
      <c r="E100" s="6">
        <f>[1]!i_pq_pctchange(A100,$B$2,$B$1)/100</f>
        <v>3.3380758680146005E-3</v>
      </c>
      <c r="F100" s="6">
        <f>[1]!i_pq_pctchange(A100,$B$3,$B$1)/100</f>
        <v>-2.9076794771955017E-3</v>
      </c>
      <c r="G100" s="6">
        <f>[1]!i_pq_pctchange(A100,$B$4,$B$1)/100</f>
        <v>3.0979991529232143E-2</v>
      </c>
      <c r="H100" s="5">
        <f>[1]!i_dq_amount(A100,$B$1)/100000000</f>
        <v>38.526617479999999</v>
      </c>
      <c r="I100" s="14">
        <f>[1]!s_nq_amount(A100,-5,$B$1,100000000)/5</f>
        <v>23.782357529999999</v>
      </c>
      <c r="J100" s="10"/>
      <c r="K100" s="10"/>
    </row>
    <row r="101" spans="1:11" x14ac:dyDescent="0.15">
      <c r="A101" s="7" t="s">
        <v>157</v>
      </c>
      <c r="B101" s="7" t="s">
        <v>158</v>
      </c>
      <c r="C101" s="5">
        <f>[1]!i_dq_close(A101,"")</f>
        <v>4286.4497000000001</v>
      </c>
      <c r="D101" s="6">
        <f>[1]!i_dq_pctchange(A101,$B$1)/100</f>
        <v>-6.1076031128037833E-3</v>
      </c>
      <c r="E101" s="6">
        <f>[1]!i_pq_pctchange(A101,$B$2,$B$1)/100</f>
        <v>-1.7249323110462011E-3</v>
      </c>
      <c r="F101" s="6">
        <f>[1]!i_pq_pctchange(A101,$B$3,$B$1)/100</f>
        <v>-7.7156912159823676E-3</v>
      </c>
      <c r="G101" s="6">
        <f>[1]!i_pq_pctchange(A101,$B$4,$B$1)/100</f>
        <v>-1.1333171319054092E-2</v>
      </c>
      <c r="H101" s="5">
        <f>[1]!i_dq_amount(A101,$B$1)/100000000</f>
        <v>56.250444170000002</v>
      </c>
      <c r="I101" s="14">
        <f>[1]!s_nq_amount(A101,-5,$B$1,100000000)/5</f>
        <v>43.538791063999994</v>
      </c>
      <c r="J101" s="10"/>
      <c r="K101" s="10"/>
    </row>
    <row r="102" spans="1:11" x14ac:dyDescent="0.15">
      <c r="A102" s="7" t="s">
        <v>163</v>
      </c>
      <c r="B102" s="7" t="s">
        <v>164</v>
      </c>
      <c r="C102" s="5">
        <f>[1]!i_dq_close(A102,"")</f>
        <v>1883.9734000000001</v>
      </c>
      <c r="D102" s="6">
        <f>[1]!i_dq_pctchange(A102,$B$1)/100</f>
        <v>-6.3100128151017953E-3</v>
      </c>
      <c r="E102" s="6">
        <f>[1]!i_pq_pctchange(A102,$B$2,$B$1)/100</f>
        <v>-1.662082069639137E-3</v>
      </c>
      <c r="F102" s="6">
        <f>[1]!i_pq_pctchange(A102,$B$3,$B$1)/100</f>
        <v>-2.2481184709397195E-2</v>
      </c>
      <c r="G102" s="6">
        <f>[1]!i_pq_pctchange(A102,$B$4,$B$1)/100</f>
        <v>5.2412031128536984E-3</v>
      </c>
      <c r="H102" s="5">
        <f>[1]!i_dq_amount(A102,$B$1)/100000000</f>
        <v>22.49271229</v>
      </c>
      <c r="I102" s="14">
        <f>[1]!s_nq_amount(A102,-5,$B$1,100000000)/5</f>
        <v>19.590430368</v>
      </c>
      <c r="J102" s="10"/>
      <c r="K102" s="10"/>
    </row>
    <row r="103" spans="1:11" x14ac:dyDescent="0.15">
      <c r="A103" s="7" t="s">
        <v>133</v>
      </c>
      <c r="B103" s="7" t="s">
        <v>134</v>
      </c>
      <c r="C103" s="5">
        <f>[1]!i_dq_close(A103,"")</f>
        <v>2338.9088999999999</v>
      </c>
      <c r="D103" s="6">
        <f>[1]!i_dq_pctchange(A103,$B$1)/100</f>
        <v>-6.7741424357659064E-3</v>
      </c>
      <c r="E103" s="6">
        <f>[1]!i_pq_pctchange(A103,$B$2,$B$1)/100</f>
        <v>2.8627237785627813E-3</v>
      </c>
      <c r="F103" s="6">
        <f>[1]!i_pq_pctchange(A103,$B$3,$B$1)/100</f>
        <v>-7.9304118769104592E-3</v>
      </c>
      <c r="G103" s="6">
        <f>[1]!i_pq_pctchange(A103,$B$4,$B$1)/100</f>
        <v>4.7000505228274037E-3</v>
      </c>
      <c r="H103" s="5">
        <f>[1]!i_dq_amount(A103,$B$1)/100000000</f>
        <v>147.90014481</v>
      </c>
      <c r="I103" s="14">
        <f>[1]!s_nq_amount(A103,-5,$B$1,100000000)/5</f>
        <v>131.62289246400002</v>
      </c>
      <c r="J103" s="10"/>
      <c r="K103" s="10"/>
    </row>
    <row r="104" spans="1:11" x14ac:dyDescent="0.15">
      <c r="A104" s="7" t="s">
        <v>161</v>
      </c>
      <c r="B104" s="7" t="s">
        <v>162</v>
      </c>
      <c r="C104" s="5">
        <f>[1]!i_dq_close(A104,"")</f>
        <v>3960.1624999999999</v>
      </c>
      <c r="D104" s="6">
        <f>[1]!i_dq_pctchange(A104,$B$1)/100</f>
        <v>-6.8464798258686121E-3</v>
      </c>
      <c r="E104" s="6">
        <f>[1]!i_pq_pctchange(A104,$B$2,$B$1)/100</f>
        <v>5.0142660089607105E-3</v>
      </c>
      <c r="F104" s="6">
        <f>[1]!i_pq_pctchange(A104,$B$3,$B$1)/100</f>
        <v>-1.2422969490287539E-2</v>
      </c>
      <c r="G104" s="6">
        <f>[1]!i_pq_pctchange(A104,$B$4,$B$1)/100</f>
        <v>-2.4513308384531696E-2</v>
      </c>
      <c r="H104" s="5">
        <f>[1]!i_dq_amount(A104,$B$1)/100000000</f>
        <v>24.717728130000001</v>
      </c>
      <c r="I104" s="14">
        <f>[1]!s_nq_amount(A104,-5,$B$1,100000000)/5</f>
        <v>21.801824346</v>
      </c>
      <c r="J104" s="10"/>
      <c r="K104" s="10"/>
    </row>
    <row r="105" spans="1:11" x14ac:dyDescent="0.15">
      <c r="A105" s="7" t="s">
        <v>199</v>
      </c>
      <c r="B105" s="7" t="s">
        <v>200</v>
      </c>
      <c r="C105" s="5">
        <f>[1]!i_dq_close(A105,"")</f>
        <v>5605.7685000000001</v>
      </c>
      <c r="D105" s="6">
        <f>[1]!i_dq_pctchange(A105,$B$1)/100</f>
        <v>-6.9220344020592961E-3</v>
      </c>
      <c r="E105" s="6">
        <f>[1]!i_pq_pctchange(A105,$B$2,$B$1)/100</f>
        <v>5.1201068737807276E-3</v>
      </c>
      <c r="F105" s="6">
        <f>[1]!i_pq_pctchange(A105,$B$3,$B$1)/100</f>
        <v>5.4681728970806809E-3</v>
      </c>
      <c r="G105" s="6">
        <f>[1]!i_pq_pctchange(A105,$B$4,$B$1)/100</f>
        <v>3.7119113423193628E-2</v>
      </c>
      <c r="H105" s="5">
        <f>[1]!i_dq_amount(A105,$B$1)/100000000</f>
        <v>73.273669990000002</v>
      </c>
      <c r="I105" s="14">
        <f>[1]!s_nq_amount(A105,-5,$B$1,100000000)/5</f>
        <v>62.733387791999995</v>
      </c>
      <c r="J105" s="10"/>
      <c r="K105" s="10"/>
    </row>
    <row r="106" spans="1:11" x14ac:dyDescent="0.15">
      <c r="A106" s="7" t="s">
        <v>181</v>
      </c>
      <c r="B106" s="7" t="s">
        <v>182</v>
      </c>
      <c r="C106" s="5">
        <f>[1]!i_dq_close(A106,"")</f>
        <v>5085.0262000000002</v>
      </c>
      <c r="D106" s="6">
        <f>[1]!i_dq_pctchange(A106,$B$1)/100</f>
        <v>-8.0199613154894323E-3</v>
      </c>
      <c r="E106" s="6">
        <f>[1]!i_pq_pctchange(A106,$B$2,$B$1)/100</f>
        <v>1.9378273984520744E-2</v>
      </c>
      <c r="F106" s="6">
        <f>[1]!i_pq_pctchange(A106,$B$3,$B$1)/100</f>
        <v>2.3299505581578117E-2</v>
      </c>
      <c r="G106" s="6">
        <f>[1]!i_pq_pctchange(A106,$B$4,$B$1)/100</f>
        <v>-1.5057916384022429E-2</v>
      </c>
      <c r="H106" s="5">
        <f>[1]!i_dq_amount(A106,$B$1)/100000000</f>
        <v>77.972603860000007</v>
      </c>
      <c r="I106" s="14">
        <f>[1]!s_nq_amount(A106,-5,$B$1,100000000)/5</f>
        <v>47.953365914000003</v>
      </c>
      <c r="J106" s="10"/>
      <c r="K106" s="10"/>
    </row>
    <row r="107" spans="1:11" x14ac:dyDescent="0.15">
      <c r="A107" s="7" t="s">
        <v>137</v>
      </c>
      <c r="B107" s="7" t="s">
        <v>138</v>
      </c>
      <c r="C107" s="5">
        <f>[1]!i_dq_close(A107,"")</f>
        <v>2232.0028000000002</v>
      </c>
      <c r="D107" s="6">
        <f>[1]!i_dq_pctchange(A107,$B$1)/100</f>
        <v>-8.4435244621106076E-3</v>
      </c>
      <c r="E107" s="6">
        <f>[1]!i_pq_pctchange(A107,$B$2,$B$1)/100</f>
        <v>1.3473205858024695E-2</v>
      </c>
      <c r="F107" s="6">
        <f>[1]!i_pq_pctchange(A107,$B$3,$B$1)/100</f>
        <v>2.1641550290031786E-2</v>
      </c>
      <c r="G107" s="6">
        <f>[1]!i_pq_pctchange(A107,$B$4,$B$1)/100</f>
        <v>2.502644771998308E-2</v>
      </c>
      <c r="H107" s="5">
        <f>[1]!i_dq_amount(A107,$B$1)/100000000</f>
        <v>59.704869440000003</v>
      </c>
      <c r="I107" s="14">
        <f>[1]!s_nq_amount(A107,-5,$B$1,100000000)/5</f>
        <v>51.305444667999993</v>
      </c>
      <c r="J107" s="10"/>
      <c r="K107" s="10"/>
    </row>
    <row r="108" spans="1:11" x14ac:dyDescent="0.15">
      <c r="A108" s="7" t="s">
        <v>215</v>
      </c>
      <c r="B108" s="7" t="s">
        <v>216</v>
      </c>
      <c r="C108" s="5">
        <f>[1]!i_dq_close(A108,"")</f>
        <v>4096.0432000000001</v>
      </c>
      <c r="D108" s="6">
        <f>[1]!i_dq_pctchange(A108,$B$1)/100</f>
        <v>-8.4780430788812255E-3</v>
      </c>
      <c r="E108" s="6">
        <f>[1]!i_pq_pctchange(A108,$B$2,$B$1)/100</f>
        <v>1.1479463047979088E-2</v>
      </c>
      <c r="F108" s="6">
        <f>[1]!i_pq_pctchange(A108,$B$3,$B$1)/100</f>
        <v>1.6246349268749016E-2</v>
      </c>
      <c r="G108" s="6">
        <f>[1]!i_pq_pctchange(A108,$B$4,$B$1)/100</f>
        <v>1.1006930637045276E-2</v>
      </c>
      <c r="H108" s="5">
        <f>[1]!i_dq_amount(A108,$B$1)/100000000</f>
        <v>193.33388241</v>
      </c>
      <c r="I108" s="14">
        <f>[1]!s_nq_amount(A108,-5,$B$1,100000000)/5</f>
        <v>164.20683298599999</v>
      </c>
      <c r="J108" s="10"/>
      <c r="K108" s="10"/>
    </row>
    <row r="109" spans="1:11" x14ac:dyDescent="0.15">
      <c r="A109" s="7" t="s">
        <v>125</v>
      </c>
      <c r="B109" s="7" t="s">
        <v>126</v>
      </c>
      <c r="C109" s="5">
        <f>[1]!i_dq_close(A109,"")</f>
        <v>4829.7873</v>
      </c>
      <c r="D109" s="6">
        <f>[1]!i_dq_pctchange(A109,$B$1)/100</f>
        <v>-8.6979724330642494E-3</v>
      </c>
      <c r="E109" s="6">
        <f>[1]!i_pq_pctchange(A109,$B$2,$B$1)/100</f>
        <v>1.0494126757543798E-2</v>
      </c>
      <c r="F109" s="6">
        <f>[1]!i_pq_pctchange(A109,$B$3,$B$1)/100</f>
        <v>2.7598747736910623E-2</v>
      </c>
      <c r="G109" s="6">
        <f>[1]!i_pq_pctchange(A109,$B$4,$B$1)/100</f>
        <v>3.4936691236213679E-3</v>
      </c>
      <c r="H109" s="5">
        <f>[1]!i_dq_amount(A109,$B$1)/100000000</f>
        <v>133.09713042999999</v>
      </c>
      <c r="I109" s="14">
        <f>[1]!s_nq_amount(A109,-5,$B$1,100000000)/5</f>
        <v>95.997684542000002</v>
      </c>
      <c r="J109" s="10"/>
      <c r="K109" s="10"/>
    </row>
    <row r="110" spans="1:11" x14ac:dyDescent="0.15">
      <c r="A110" s="7" t="s">
        <v>147</v>
      </c>
      <c r="B110" s="7" t="s">
        <v>148</v>
      </c>
      <c r="C110" s="5">
        <f>[1]!i_dq_close(A110,"")</f>
        <v>4659.1183000000001</v>
      </c>
      <c r="D110" s="6">
        <f>[1]!i_dq_pctchange(A110,$B$1)/100</f>
        <v>-8.9574485990792097E-3</v>
      </c>
      <c r="E110" s="6">
        <f>[1]!i_pq_pctchange(A110,$B$2,$B$1)/100</f>
        <v>1.4456570370088073E-2</v>
      </c>
      <c r="F110" s="6">
        <f>[1]!i_pq_pctchange(A110,$B$3,$B$1)/100</f>
        <v>7.1196918269675891E-3</v>
      </c>
      <c r="G110" s="6">
        <f>[1]!i_pq_pctchange(A110,$B$4,$B$1)/100</f>
        <v>2.0233903076213311E-2</v>
      </c>
      <c r="H110" s="5">
        <f>[1]!i_dq_amount(A110,$B$1)/100000000</f>
        <v>64.961794179999998</v>
      </c>
      <c r="I110" s="14">
        <f>[1]!s_nq_amount(A110,-5,$B$1,100000000)/5</f>
        <v>60.860623699999998</v>
      </c>
      <c r="J110" s="10"/>
      <c r="K110" s="10"/>
    </row>
    <row r="111" spans="1:11" x14ac:dyDescent="0.15">
      <c r="A111" s="7" t="s">
        <v>233</v>
      </c>
      <c r="B111" s="7" t="s">
        <v>234</v>
      </c>
      <c r="C111" s="5">
        <f>[1]!i_dq_close(A111,"")</f>
        <v>2918.3670999999999</v>
      </c>
      <c r="D111" s="6">
        <f>[1]!i_dq_pctchange(A111,$B$1)/100</f>
        <v>-9.0163621971294239E-3</v>
      </c>
      <c r="E111" s="6">
        <f>[1]!i_pq_pctchange(A111,$B$2,$B$1)/100</f>
        <v>2.6286244460233865E-2</v>
      </c>
      <c r="F111" s="6">
        <f>[1]!i_pq_pctchange(A111,$B$3,$B$1)/100</f>
        <v>2.9752274600961304E-2</v>
      </c>
      <c r="G111" s="6">
        <f>[1]!i_pq_pctchange(A111,$B$4,$B$1)/100</f>
        <v>4.4025550783765244E-2</v>
      </c>
      <c r="H111" s="5">
        <f>[1]!i_dq_amount(A111,$B$1)/100000000</f>
        <v>90.989512500000004</v>
      </c>
      <c r="I111" s="14">
        <f>[1]!s_nq_amount(A111,-5,$B$1,100000000)/5</f>
        <v>81.130200850000008</v>
      </c>
      <c r="J111" s="10"/>
      <c r="K111" s="10"/>
    </row>
    <row r="112" spans="1:11" x14ac:dyDescent="0.15">
      <c r="A112" s="7" t="s">
        <v>165</v>
      </c>
      <c r="B112" s="7" t="s">
        <v>166</v>
      </c>
      <c r="C112" s="5">
        <f>[1]!i_dq_close(A112,"")</f>
        <v>2373.2564000000002</v>
      </c>
      <c r="D112" s="6">
        <f>[1]!i_dq_pctchange(A112,$B$1)/100</f>
        <v>-9.426193232055069E-3</v>
      </c>
      <c r="E112" s="6">
        <f>[1]!i_pq_pctchange(A112,$B$2,$B$1)/100</f>
        <v>-2.9996494597107626E-3</v>
      </c>
      <c r="F112" s="6">
        <f>[1]!i_pq_pctchange(A112,$B$3,$B$1)/100</f>
        <v>-1.1649988450581628E-3</v>
      </c>
      <c r="G112" s="6">
        <f>[1]!i_pq_pctchange(A112,$B$4,$B$1)/100</f>
        <v>3.739337790420505E-2</v>
      </c>
      <c r="H112" s="5">
        <f>[1]!i_dq_amount(A112,$B$1)/100000000</f>
        <v>25.663421</v>
      </c>
      <c r="I112" s="14">
        <f>[1]!s_nq_amount(A112,-5,$B$1,100000000)/5</f>
        <v>22.340447789999999</v>
      </c>
      <c r="J112" s="10"/>
      <c r="K112" s="10"/>
    </row>
    <row r="113" spans="1:11" x14ac:dyDescent="0.15">
      <c r="A113" s="7" t="s">
        <v>183</v>
      </c>
      <c r="B113" s="7" t="s">
        <v>184</v>
      </c>
      <c r="C113" s="5">
        <f>[1]!i_dq_close(A113,"")</f>
        <v>2149.2393000000002</v>
      </c>
      <c r="D113" s="6">
        <f>[1]!i_dq_pctchange(A113,$B$1)/100</f>
        <v>-9.7418585820816528E-3</v>
      </c>
      <c r="E113" s="6">
        <f>[1]!i_pq_pctchange(A113,$B$2,$B$1)/100</f>
        <v>1.2423302908446399E-3</v>
      </c>
      <c r="F113" s="6">
        <f>[1]!i_pq_pctchange(A113,$B$3,$B$1)/100</f>
        <v>-9.6424216666723961E-3</v>
      </c>
      <c r="G113" s="6">
        <f>[1]!i_pq_pctchange(A113,$B$4,$B$1)/100</f>
        <v>1.8200905045975047E-2</v>
      </c>
      <c r="H113" s="5">
        <f>[1]!i_dq_amount(A113,$B$1)/100000000</f>
        <v>97.430128490000001</v>
      </c>
      <c r="I113" s="14">
        <f>[1]!s_nq_amount(A113,-5,$B$1,100000000)/5</f>
        <v>83.922650887999993</v>
      </c>
      <c r="J113" s="10"/>
      <c r="K113" s="10"/>
    </row>
    <row r="114" spans="1:11" x14ac:dyDescent="0.15">
      <c r="A114" s="7" t="s">
        <v>247</v>
      </c>
      <c r="B114" s="7" t="s">
        <v>248</v>
      </c>
      <c r="C114" s="5">
        <f>[1]!i_dq_close(A114,"")</f>
        <v>1009.9749</v>
      </c>
      <c r="D114" s="6">
        <f>[1]!i_dq_pctchange(A114,$B$1)/100</f>
        <v>-1.0041484942471479E-2</v>
      </c>
      <c r="E114" s="6">
        <f>[1]!i_pq_pctchange(A114,$B$2,$B$1)/100</f>
        <v>-1.3161900136697047E-2</v>
      </c>
      <c r="F114" s="6">
        <f>[1]!i_pq_pctchange(A114,$B$3,$B$1)/100</f>
        <v>-3.3511368439469114E-2</v>
      </c>
      <c r="G114" s="6">
        <f>[1]!i_pq_pctchange(A114,$B$4,$B$1)/100</f>
        <v>-2.8415016712540209E-2</v>
      </c>
      <c r="H114" s="5">
        <f>[1]!i_dq_amount(A114,$B$1)/100000000</f>
        <v>25.788288649999998</v>
      </c>
      <c r="I114" s="14">
        <f>[1]!s_nq_amount(A114,-5,$B$1,100000000)/5</f>
        <v>21.761705412000001</v>
      </c>
      <c r="J114" s="10"/>
      <c r="K114" s="10"/>
    </row>
    <row r="115" spans="1:11" x14ac:dyDescent="0.15">
      <c r="A115" s="7" t="s">
        <v>153</v>
      </c>
      <c r="B115" s="7" t="s">
        <v>154</v>
      </c>
      <c r="C115" s="5">
        <f>[1]!i_dq_close(A115,"")</f>
        <v>16804.134399999999</v>
      </c>
      <c r="D115" s="6">
        <f>[1]!i_dq_pctchange(A115,$B$1)/100</f>
        <v>-1.0291120547830102E-2</v>
      </c>
      <c r="E115" s="6">
        <f>[1]!i_pq_pctchange(A115,$B$2,$B$1)/100</f>
        <v>1.2569289837673026E-2</v>
      </c>
      <c r="F115" s="6">
        <f>[1]!i_pq_pctchange(A115,$B$3,$B$1)/100</f>
        <v>2.9810508540899727E-2</v>
      </c>
      <c r="G115" s="6">
        <f>[1]!i_pq_pctchange(A115,$B$4,$B$1)/100</f>
        <v>-4.6735720667999692E-3</v>
      </c>
      <c r="H115" s="5">
        <f>[1]!i_dq_amount(A115,$B$1)/100000000</f>
        <v>80.411231740000005</v>
      </c>
      <c r="I115" s="14">
        <f>[1]!s_nq_amount(A115,-5,$B$1,100000000)/5</f>
        <v>67.337451646000005</v>
      </c>
      <c r="J115" s="10"/>
      <c r="K115" s="10"/>
    </row>
    <row r="116" spans="1:11" x14ac:dyDescent="0.15">
      <c r="A116" s="7" t="s">
        <v>245</v>
      </c>
      <c r="B116" s="7" t="s">
        <v>246</v>
      </c>
      <c r="C116" s="5">
        <f>[1]!i_dq_close(A116,"")</f>
        <v>829.47839999999997</v>
      </c>
      <c r="D116" s="6">
        <f>[1]!i_dq_pctchange(A116,$B$1)/100</f>
        <v>-1.0524882210637854E-2</v>
      </c>
      <c r="E116" s="6">
        <f>[1]!i_pq_pctchange(A116,$B$2,$B$1)/100</f>
        <v>-3.1574339688170694E-3</v>
      </c>
      <c r="F116" s="6">
        <f>[1]!i_pq_pctchange(A116,$B$3,$B$1)/100</f>
        <v>9.1390848788115431E-3</v>
      </c>
      <c r="G116" s="6">
        <f>[1]!i_pq_pctchange(A116,$B$4,$B$1)/100</f>
        <v>1.9855441111485739E-2</v>
      </c>
      <c r="H116" s="5">
        <f>[1]!i_dq_amount(A116,$B$1)/100000000</f>
        <v>16.87969245</v>
      </c>
      <c r="I116" s="14">
        <f>[1]!s_nq_amount(A116,-5,$B$1,100000000)/5</f>
        <v>16.454923579999999</v>
      </c>
      <c r="J116" s="10"/>
      <c r="K116" s="10"/>
    </row>
    <row r="117" spans="1:11" x14ac:dyDescent="0.15">
      <c r="A117" s="7" t="s">
        <v>91</v>
      </c>
      <c r="B117" s="7" t="s">
        <v>92</v>
      </c>
      <c r="C117" s="5">
        <f>[1]!i_dq_close(A117,"")</f>
        <v>4539.4102000000003</v>
      </c>
      <c r="D117" s="6">
        <f>[1]!i_dq_pctchange(A117,$B$1)/100</f>
        <v>-1.0630433624392865E-2</v>
      </c>
      <c r="E117" s="6">
        <f>[1]!i_pq_pctchange(A117,$B$2,$B$1)/100</f>
        <v>8.6004842036391249E-3</v>
      </c>
      <c r="F117" s="6">
        <f>[1]!i_pq_pctchange(A117,$B$3,$B$1)/100</f>
        <v>1.3984312480933347E-2</v>
      </c>
      <c r="G117" s="6">
        <f>[1]!i_pq_pctchange(A117,$B$4,$B$1)/100</f>
        <v>3.591402507009045E-2</v>
      </c>
      <c r="H117" s="5">
        <f>[1]!i_dq_amount(A117,$B$1)/100000000</f>
        <v>72.949662430000004</v>
      </c>
      <c r="I117" s="14">
        <f>[1]!s_nq_amount(A117,-5,$B$1,100000000)/5</f>
        <v>75.704391061999999</v>
      </c>
      <c r="J117" s="10"/>
      <c r="K117" s="10"/>
    </row>
    <row r="118" spans="1:11" x14ac:dyDescent="0.15">
      <c r="A118" s="7" t="s">
        <v>223</v>
      </c>
      <c r="B118" s="7" t="s">
        <v>224</v>
      </c>
      <c r="C118" s="5">
        <f>[1]!i_dq_close(A118,"")</f>
        <v>1938.2517</v>
      </c>
      <c r="D118" s="6">
        <f>[1]!i_dq_pctchange(A118,$B$1)/100</f>
        <v>-1.0982557915571456E-2</v>
      </c>
      <c r="E118" s="6">
        <f>[1]!i_pq_pctchange(A118,$B$2,$B$1)/100</f>
        <v>-8.6666206722918471E-4</v>
      </c>
      <c r="F118" s="6">
        <f>[1]!i_pq_pctchange(A118,$B$3,$B$1)/100</f>
        <v>-7.207880746861739E-3</v>
      </c>
      <c r="G118" s="6">
        <f>[1]!i_pq_pctchange(A118,$B$4,$B$1)/100</f>
        <v>1.2547991303000217E-2</v>
      </c>
      <c r="H118" s="5">
        <f>[1]!i_dq_amount(A118,$B$1)/100000000</f>
        <v>47.979987389999998</v>
      </c>
      <c r="I118" s="14">
        <f>[1]!s_nq_amount(A118,-5,$B$1,100000000)/5</f>
        <v>43.760451324000002</v>
      </c>
      <c r="J118" s="10"/>
      <c r="K118" s="10"/>
    </row>
    <row r="119" spans="1:11" x14ac:dyDescent="0.15">
      <c r="A119" s="7" t="s">
        <v>173</v>
      </c>
      <c r="B119" s="7" t="s">
        <v>174</v>
      </c>
      <c r="C119" s="5">
        <f>[1]!i_dq_close(A119,"")</f>
        <v>4107.6530000000002</v>
      </c>
      <c r="D119" s="6">
        <f>[1]!i_dq_pctchange(A119,$B$1)/100</f>
        <v>-1.1464672234332896E-2</v>
      </c>
      <c r="E119" s="6">
        <f>[1]!i_pq_pctchange(A119,$B$2,$B$1)/100</f>
        <v>2.6233451665731655E-2</v>
      </c>
      <c r="F119" s="6">
        <f>[1]!i_pq_pctchange(A119,$B$3,$B$1)/100</f>
        <v>4.72885824934135E-2</v>
      </c>
      <c r="G119" s="6">
        <f>[1]!i_pq_pctchange(A119,$B$4,$B$1)/100</f>
        <v>3.909040516784601E-2</v>
      </c>
      <c r="H119" s="5">
        <f>[1]!i_dq_amount(A119,$B$1)/100000000</f>
        <v>84.471259660000001</v>
      </c>
      <c r="I119" s="14">
        <f>[1]!s_nq_amount(A119,-5,$B$1,100000000)/5</f>
        <v>90.687746331999989</v>
      </c>
      <c r="J119" s="10"/>
      <c r="K119" s="10"/>
    </row>
    <row r="120" spans="1:11" x14ac:dyDescent="0.15">
      <c r="A120" s="7" t="s">
        <v>225</v>
      </c>
      <c r="B120" s="7" t="s">
        <v>226</v>
      </c>
      <c r="C120" s="5">
        <f>[1]!i_dq_close(A120,"")</f>
        <v>2315.2633999999998</v>
      </c>
      <c r="D120" s="6">
        <f>[1]!i_dq_pctchange(A120,$B$1)/100</f>
        <v>-1.1675730301437426E-2</v>
      </c>
      <c r="E120" s="6">
        <f>[1]!i_pq_pctchange(A120,$B$2,$B$1)/100</f>
        <v>4.8040462911347337E-3</v>
      </c>
      <c r="F120" s="6">
        <f>[1]!i_pq_pctchange(A120,$B$3,$B$1)/100</f>
        <v>3.9169823517845703E-2</v>
      </c>
      <c r="G120" s="6">
        <f>[1]!i_pq_pctchange(A120,$B$4,$B$1)/100</f>
        <v>2.0865166510181998E-2</v>
      </c>
      <c r="H120" s="5">
        <f>[1]!i_dq_amount(A120,$B$1)/100000000</f>
        <v>49.01527239</v>
      </c>
      <c r="I120" s="14">
        <f>[1]!s_nq_amount(A120,-5,$B$1,100000000)/5</f>
        <v>45.948318657999998</v>
      </c>
      <c r="J120" s="10"/>
      <c r="K120" s="10"/>
    </row>
    <row r="121" spans="1:11" x14ac:dyDescent="0.15">
      <c r="A121" s="7" t="s">
        <v>151</v>
      </c>
      <c r="B121" s="7" t="s">
        <v>152</v>
      </c>
      <c r="C121" s="5">
        <f>[1]!i_dq_close(A121,"")</f>
        <v>3212.2316999999998</v>
      </c>
      <c r="D121" s="6">
        <f>[1]!i_dq_pctchange(A121,$B$1)/100</f>
        <v>-1.1714838028243246E-2</v>
      </c>
      <c r="E121" s="6">
        <f>[1]!i_pq_pctchange(A121,$B$2,$B$1)/100</f>
        <v>1.1013035542162264E-4</v>
      </c>
      <c r="F121" s="6">
        <f>[1]!i_pq_pctchange(A121,$B$3,$B$1)/100</f>
        <v>3.9407796368171599E-3</v>
      </c>
      <c r="G121" s="6">
        <f>[1]!i_pq_pctchange(A121,$B$4,$B$1)/100</f>
        <v>-1.994790936673474E-2</v>
      </c>
      <c r="H121" s="5">
        <f>[1]!i_dq_amount(A121,$B$1)/100000000</f>
        <v>49.450775559999997</v>
      </c>
      <c r="I121" s="14">
        <f>[1]!s_nq_amount(A121,-5,$B$1,100000000)/5</f>
        <v>45.725061298</v>
      </c>
      <c r="J121" s="10"/>
      <c r="K121" s="10"/>
    </row>
    <row r="122" spans="1:11" x14ac:dyDescent="0.15">
      <c r="A122" s="7" t="s">
        <v>237</v>
      </c>
      <c r="B122" s="7" t="s">
        <v>238</v>
      </c>
      <c r="C122" s="5">
        <f>[1]!i_dq_close(A122,"")</f>
        <v>2406.9236000000001</v>
      </c>
      <c r="D122" s="6">
        <f>[1]!i_dq_pctchange(A122,$B$1)/100</f>
        <v>-1.2169451225356398E-2</v>
      </c>
      <c r="E122" s="6">
        <f>[1]!i_pq_pctchange(A122,$B$2,$B$1)/100</f>
        <v>-3.6310256895434323E-3</v>
      </c>
      <c r="F122" s="6">
        <f>[1]!i_pq_pctchange(A122,$B$3,$B$1)/100</f>
        <v>-2.1213101011626878E-2</v>
      </c>
      <c r="G122" s="6">
        <f>[1]!i_pq_pctchange(A122,$B$4,$B$1)/100</f>
        <v>5.5145260922755401E-2</v>
      </c>
      <c r="H122" s="5">
        <f>[1]!i_dq_amount(A122,$B$1)/100000000</f>
        <v>105.77949613</v>
      </c>
      <c r="I122" s="14">
        <f>[1]!s_nq_amount(A122,-5,$B$1,100000000)/5</f>
        <v>99.096302354000002</v>
      </c>
      <c r="J122" s="10"/>
      <c r="K122" s="10"/>
    </row>
    <row r="123" spans="1:11" x14ac:dyDescent="0.15">
      <c r="A123" s="7" t="s">
        <v>229</v>
      </c>
      <c r="B123" s="7" t="s">
        <v>230</v>
      </c>
      <c r="C123" s="5">
        <f>[1]!i_dq_close(A123,"")</f>
        <v>2684.1772999999998</v>
      </c>
      <c r="D123" s="6">
        <f>[1]!i_dq_pctchange(A123,$B$1)/100</f>
        <v>-1.2536122062112853E-2</v>
      </c>
      <c r="E123" s="6">
        <f>[1]!i_pq_pctchange(A123,$B$2,$B$1)/100</f>
        <v>6.0262837503144429E-3</v>
      </c>
      <c r="F123" s="6">
        <f>[1]!i_pq_pctchange(A123,$B$3,$B$1)/100</f>
        <v>2.7512724460755367E-2</v>
      </c>
      <c r="G123" s="6">
        <f>[1]!i_pq_pctchange(A123,$B$4,$B$1)/100</f>
        <v>3.3792909293461681E-2</v>
      </c>
      <c r="H123" s="5">
        <f>[1]!i_dq_amount(A123,$B$1)/100000000</f>
        <v>16.583766409999999</v>
      </c>
      <c r="I123" s="14">
        <f>[1]!s_nq_amount(A123,-5,$B$1,100000000)/5</f>
        <v>15.274978805999998</v>
      </c>
      <c r="J123" s="10"/>
      <c r="K123" s="10"/>
    </row>
    <row r="124" spans="1:11" x14ac:dyDescent="0.15">
      <c r="A124" s="7" t="s">
        <v>97</v>
      </c>
      <c r="B124" s="7" t="s">
        <v>98</v>
      </c>
      <c r="C124" s="5">
        <f>[1]!i_dq_close(A124,"")</f>
        <v>4564.6228000000001</v>
      </c>
      <c r="D124" s="6">
        <f>[1]!i_dq_pctchange(A124,$B$1)/100</f>
        <v>-1.2566560755427836E-2</v>
      </c>
      <c r="E124" s="6">
        <f>[1]!i_pq_pctchange(A124,$B$2,$B$1)/100</f>
        <v>2.3239053104990859E-3</v>
      </c>
      <c r="F124" s="6">
        <f>[1]!i_pq_pctchange(A124,$B$3,$B$1)/100</f>
        <v>5.7015899915762835E-2</v>
      </c>
      <c r="G124" s="6">
        <f>[1]!i_pq_pctchange(A124,$B$4,$B$1)/100</f>
        <v>9.4597052614143529E-2</v>
      </c>
      <c r="H124" s="5">
        <f>[1]!i_dq_amount(A124,$B$1)/100000000</f>
        <v>201.32146779000001</v>
      </c>
      <c r="I124" s="14">
        <f>[1]!s_nq_amount(A124,-5,$B$1,100000000)/5</f>
        <v>215.43345807400001</v>
      </c>
      <c r="J124" s="10"/>
      <c r="K124" s="10"/>
    </row>
    <row r="125" spans="1:11" x14ac:dyDescent="0.15">
      <c r="A125" s="7" t="s">
        <v>113</v>
      </c>
      <c r="B125" s="7" t="s">
        <v>114</v>
      </c>
      <c r="C125" s="5">
        <f>[1]!i_dq_close(A125,"")</f>
        <v>3104.4776000000002</v>
      </c>
      <c r="D125" s="6">
        <f>[1]!i_dq_pctchange(A125,$B$1)/100</f>
        <v>-1.2594180309956071E-2</v>
      </c>
      <c r="E125" s="6">
        <f>[1]!i_pq_pctchange(A125,$B$2,$B$1)/100</f>
        <v>-2.6238772114468567E-3</v>
      </c>
      <c r="F125" s="6">
        <f>[1]!i_pq_pctchange(A125,$B$3,$B$1)/100</f>
        <v>8.489735424821454E-3</v>
      </c>
      <c r="G125" s="6">
        <f>[1]!i_pq_pctchange(A125,$B$4,$B$1)/100</f>
        <v>2.476699148780126E-2</v>
      </c>
      <c r="H125" s="5">
        <f>[1]!i_dq_amount(A125,$B$1)/100000000</f>
        <v>112.09460369</v>
      </c>
      <c r="I125" s="14">
        <f>[1]!s_nq_amount(A125,-5,$B$1,100000000)/5</f>
        <v>96.704032237999996</v>
      </c>
      <c r="J125" s="10"/>
      <c r="K125" s="10"/>
    </row>
    <row r="126" spans="1:11" x14ac:dyDescent="0.15">
      <c r="A126" s="7" t="s">
        <v>231</v>
      </c>
      <c r="B126" s="7" t="s">
        <v>232</v>
      </c>
      <c r="C126" s="5">
        <f>[1]!i_dq_close(A126,"")</f>
        <v>3292.0636</v>
      </c>
      <c r="D126" s="6">
        <f>[1]!i_dq_pctchange(A126,$B$1)/100</f>
        <v>-1.2657244953016011E-2</v>
      </c>
      <c r="E126" s="6">
        <f>[1]!i_pq_pctchange(A126,$B$2,$B$1)/100</f>
        <v>-5.1046844890932919E-3</v>
      </c>
      <c r="F126" s="6">
        <f>[1]!i_pq_pctchange(A126,$B$3,$B$1)/100</f>
        <v>-8.5756255597206898E-3</v>
      </c>
      <c r="G126" s="6">
        <f>[1]!i_pq_pctchange(A126,$B$4,$B$1)/100</f>
        <v>-1.0076030575358774E-2</v>
      </c>
      <c r="H126" s="5">
        <f>[1]!i_dq_amount(A126,$B$1)/100000000</f>
        <v>27.700183320000001</v>
      </c>
      <c r="I126" s="14">
        <f>[1]!s_nq_amount(A126,-5,$B$1,100000000)/5</f>
        <v>25.881292706</v>
      </c>
      <c r="J126" s="10"/>
      <c r="K126" s="10"/>
    </row>
    <row r="127" spans="1:11" x14ac:dyDescent="0.15">
      <c r="A127" s="7" t="s">
        <v>129</v>
      </c>
      <c r="B127" s="7" t="s">
        <v>130</v>
      </c>
      <c r="C127" s="5">
        <f>[1]!i_dq_close(A127,"")</f>
        <v>2560.0866000000001</v>
      </c>
      <c r="D127" s="6">
        <f>[1]!i_dq_pctchange(A127,$B$1)/100</f>
        <v>-1.3018424880600676E-2</v>
      </c>
      <c r="E127" s="6">
        <f>[1]!i_pq_pctchange(A127,$B$2,$B$1)/100</f>
        <v>5.0652625882536828E-3</v>
      </c>
      <c r="F127" s="6">
        <f>[1]!i_pq_pctchange(A127,$B$3,$B$1)/100</f>
        <v>-9.1635149087351264E-3</v>
      </c>
      <c r="G127" s="6">
        <f>[1]!i_pq_pctchange(A127,$B$4,$B$1)/100</f>
        <v>4.4091049884689815E-2</v>
      </c>
      <c r="H127" s="5">
        <f>[1]!i_dq_amount(A127,$B$1)/100000000</f>
        <v>21.639799109999998</v>
      </c>
      <c r="I127" s="14">
        <f>[1]!s_nq_amount(A127,-5,$B$1,100000000)/5</f>
        <v>23.906033537999999</v>
      </c>
      <c r="J127" s="10"/>
      <c r="K127" s="10"/>
    </row>
    <row r="128" spans="1:11" x14ac:dyDescent="0.15">
      <c r="A128" s="7" t="s">
        <v>143</v>
      </c>
      <c r="B128" s="7" t="s">
        <v>144</v>
      </c>
      <c r="C128" s="5">
        <f>[1]!i_dq_close(A128,"")</f>
        <v>9688.9357999999993</v>
      </c>
      <c r="D128" s="6">
        <f>[1]!i_dq_pctchange(A128,$B$1)/100</f>
        <v>-1.3040949886368725E-2</v>
      </c>
      <c r="E128" s="6">
        <f>[1]!i_pq_pctchange(A128,$B$2,$B$1)/100</f>
        <v>1.5039533014179929E-2</v>
      </c>
      <c r="F128" s="6">
        <f>[1]!i_pq_pctchange(A128,$B$3,$B$1)/100</f>
        <v>5.4832380246734758E-2</v>
      </c>
      <c r="G128" s="6">
        <f>[1]!i_pq_pctchange(A128,$B$4,$B$1)/100</f>
        <v>6.3173010374844241E-2</v>
      </c>
      <c r="H128" s="5">
        <f>[1]!i_dq_amount(A128,$B$1)/100000000</f>
        <v>46.298315940000002</v>
      </c>
      <c r="I128" s="14">
        <f>[1]!s_nq_amount(A128,-5,$B$1,100000000)/5</f>
        <v>46.452598938000001</v>
      </c>
      <c r="J128" s="10"/>
      <c r="K128" s="10"/>
    </row>
    <row r="129" spans="1:11" x14ac:dyDescent="0.15">
      <c r="A129" s="7" t="s">
        <v>117</v>
      </c>
      <c r="B129" s="7" t="s">
        <v>118</v>
      </c>
      <c r="C129" s="5">
        <f>[1]!i_dq_close(A129,"")</f>
        <v>2367.5605999999998</v>
      </c>
      <c r="D129" s="6">
        <f>[1]!i_dq_pctchange(A129,$B$1)/100</f>
        <v>-1.3107780909398681E-2</v>
      </c>
      <c r="E129" s="6">
        <f>[1]!i_pq_pctchange(A129,$B$2,$B$1)/100</f>
        <v>3.8565454246097808E-3</v>
      </c>
      <c r="F129" s="6">
        <f>[1]!i_pq_pctchange(A129,$B$3,$B$1)/100</f>
        <v>-2.9360420219558647E-2</v>
      </c>
      <c r="G129" s="6">
        <f>[1]!i_pq_pctchange(A129,$B$4,$B$1)/100</f>
        <v>2.8928041328368792E-3</v>
      </c>
      <c r="H129" s="5">
        <f>[1]!i_dq_amount(A129,$B$1)/100000000</f>
        <v>21.928339170000001</v>
      </c>
      <c r="I129" s="14">
        <f>[1]!s_nq_amount(A129,-5,$B$1,100000000)/5</f>
        <v>19.669825488000001</v>
      </c>
      <c r="J129" s="10"/>
      <c r="K129" s="10"/>
    </row>
    <row r="130" spans="1:11" x14ac:dyDescent="0.15">
      <c r="A130" s="7" t="s">
        <v>121</v>
      </c>
      <c r="B130" s="7" t="s">
        <v>122</v>
      </c>
      <c r="C130" s="5">
        <f>[1]!i_dq_close(A130,"")</f>
        <v>4575.9776000000002</v>
      </c>
      <c r="D130" s="6">
        <f>[1]!i_dq_pctchange(A130,$B$1)/100</f>
        <v>-1.3718960650503598E-2</v>
      </c>
      <c r="E130" s="6">
        <f>[1]!i_pq_pctchange(A130,$B$2,$B$1)/100</f>
        <v>4.1500393646765055E-3</v>
      </c>
      <c r="F130" s="6">
        <f>[1]!i_pq_pctchange(A130,$B$3,$B$1)/100</f>
        <v>2.3164610283457288E-2</v>
      </c>
      <c r="G130" s="6">
        <f>[1]!i_pq_pctchange(A130,$B$4,$B$1)/100</f>
        <v>3.8794334061167612E-2</v>
      </c>
      <c r="H130" s="5">
        <f>[1]!i_dq_amount(A130,$B$1)/100000000</f>
        <v>38.729569329999997</v>
      </c>
      <c r="I130" s="14">
        <f>[1]!s_nq_amount(A130,-5,$B$1,100000000)/5</f>
        <v>34.437091500000001</v>
      </c>
      <c r="J130" s="10"/>
      <c r="K130" s="10"/>
    </row>
    <row r="131" spans="1:11" x14ac:dyDescent="0.15">
      <c r="A131" s="7" t="s">
        <v>167</v>
      </c>
      <c r="B131" s="7" t="s">
        <v>168</v>
      </c>
      <c r="C131" s="5">
        <f>[1]!i_dq_close(A131,"")</f>
        <v>6659.6109999999999</v>
      </c>
      <c r="D131" s="6">
        <f>[1]!i_dq_pctchange(A131,$B$1)/100</f>
        <v>-1.3885809018426287E-2</v>
      </c>
      <c r="E131" s="6">
        <f>[1]!i_pq_pctchange(A131,$B$2,$B$1)/100</f>
        <v>2.1314333919806305E-2</v>
      </c>
      <c r="F131" s="6">
        <f>[1]!i_pq_pctchange(A131,$B$3,$B$1)/100</f>
        <v>5.7144553043505741E-2</v>
      </c>
      <c r="G131" s="6">
        <f>[1]!i_pq_pctchange(A131,$B$4,$B$1)/100</f>
        <v>7.4342657460686024E-2</v>
      </c>
      <c r="H131" s="5">
        <f>[1]!i_dq_amount(A131,$B$1)/100000000</f>
        <v>130.67269680999999</v>
      </c>
      <c r="I131" s="14">
        <f>[1]!s_nq_amount(A131,-5,$B$1,100000000)/5</f>
        <v>103.313615566</v>
      </c>
      <c r="J131" s="10"/>
      <c r="K131" s="10"/>
    </row>
    <row r="132" spans="1:11" x14ac:dyDescent="0.15">
      <c r="A132" s="7" t="s">
        <v>155</v>
      </c>
      <c r="B132" s="7" t="s">
        <v>156</v>
      </c>
      <c r="C132" s="5">
        <f>[1]!i_dq_close(A132,"")</f>
        <v>13707.4089</v>
      </c>
      <c r="D132" s="6">
        <f>[1]!i_dq_pctchange(A132,$B$1)/100</f>
        <v>-1.456604568123343E-2</v>
      </c>
      <c r="E132" s="6">
        <f>[1]!i_pq_pctchange(A132,$B$2,$B$1)/100</f>
        <v>-3.7682915815754336E-3</v>
      </c>
      <c r="F132" s="6">
        <f>[1]!i_pq_pctchange(A132,$B$3,$B$1)/100</f>
        <v>9.5766482407255715E-3</v>
      </c>
      <c r="G132" s="6">
        <f>[1]!i_pq_pctchange(A132,$B$4,$B$1)/100</f>
        <v>1.1312211561008478E-2</v>
      </c>
      <c r="H132" s="5">
        <f>[1]!i_dq_amount(A132,$B$1)/100000000</f>
        <v>55.833563939999998</v>
      </c>
      <c r="I132" s="14">
        <f>[1]!s_nq_amount(A132,-5,$B$1,100000000)/5</f>
        <v>42.895789829999998</v>
      </c>
      <c r="J132" s="10"/>
      <c r="K132" s="10"/>
    </row>
    <row r="133" spans="1:11" x14ac:dyDescent="0.15">
      <c r="A133" s="7" t="s">
        <v>189</v>
      </c>
      <c r="B133" s="7" t="s">
        <v>190</v>
      </c>
      <c r="C133" s="5">
        <f>[1]!i_dq_close(A133,"")</f>
        <v>2854.4185000000002</v>
      </c>
      <c r="D133" s="6">
        <f>[1]!i_dq_pctchange(A133,$B$1)/100</f>
        <v>-1.4580586645603244E-2</v>
      </c>
      <c r="E133" s="6">
        <f>[1]!i_pq_pctchange(A133,$B$2,$B$1)/100</f>
        <v>1.3607195665531702E-2</v>
      </c>
      <c r="F133" s="6">
        <f>[1]!i_pq_pctchange(A133,$B$3,$B$1)/100</f>
        <v>-1.9127839220766552E-2</v>
      </c>
      <c r="G133" s="6">
        <f>[1]!i_pq_pctchange(A133,$B$4,$B$1)/100</f>
        <v>6.5493936419526388E-2</v>
      </c>
      <c r="H133" s="5">
        <f>[1]!i_dq_amount(A133,$B$1)/100000000</f>
        <v>24.53875597</v>
      </c>
      <c r="I133" s="14">
        <f>[1]!s_nq_amount(A133,-5,$B$1,100000000)/5</f>
        <v>16.726158236</v>
      </c>
      <c r="J133" s="10"/>
      <c r="K133" s="10"/>
    </row>
    <row r="134" spans="1:11" x14ac:dyDescent="0.15">
      <c r="A134" s="7" t="s">
        <v>221</v>
      </c>
      <c r="B134" s="7" t="s">
        <v>222</v>
      </c>
      <c r="C134" s="5">
        <f>[1]!i_dq_close(A134,"")</f>
        <v>5412.7570999999998</v>
      </c>
      <c r="D134" s="6">
        <f>[1]!i_dq_pctchange(A134,$B$1)/100</f>
        <v>-1.4606794428972392E-2</v>
      </c>
      <c r="E134" s="6">
        <f>[1]!i_pq_pctchange(A134,$B$2,$B$1)/100</f>
        <v>1.293881094980498E-2</v>
      </c>
      <c r="F134" s="6">
        <f>[1]!i_pq_pctchange(A134,$B$3,$B$1)/100</f>
        <v>3.9978434046029188E-2</v>
      </c>
      <c r="G134" s="6">
        <f>[1]!i_pq_pctchange(A134,$B$4,$B$1)/100</f>
        <v>9.4887723246974462E-2</v>
      </c>
      <c r="H134" s="5">
        <f>[1]!i_dq_amount(A134,$B$1)/100000000</f>
        <v>69.319747620000001</v>
      </c>
      <c r="I134" s="14">
        <f>[1]!s_nq_amount(A134,-5,$B$1,100000000)/5</f>
        <v>72.731719397999996</v>
      </c>
      <c r="J134" s="10"/>
      <c r="K134" s="10"/>
    </row>
    <row r="135" spans="1:11" x14ac:dyDescent="0.15">
      <c r="A135" s="7" t="s">
        <v>145</v>
      </c>
      <c r="B135" s="7" t="s">
        <v>146</v>
      </c>
      <c r="C135" s="5">
        <f>[1]!i_dq_close(A135,"")</f>
        <v>4191.6493</v>
      </c>
      <c r="D135" s="6">
        <f>[1]!i_dq_pctchange(A135,$B$1)/100</f>
        <v>-1.5024273216519446E-2</v>
      </c>
      <c r="E135" s="6">
        <f>[1]!i_pq_pctchange(A135,$B$2,$B$1)/100</f>
        <v>1.4207513091852197E-2</v>
      </c>
      <c r="F135" s="6">
        <f>[1]!i_pq_pctchange(A135,$B$3,$B$1)/100</f>
        <v>1.1407669967285816E-2</v>
      </c>
      <c r="G135" s="6">
        <f>[1]!i_pq_pctchange(A135,$B$4,$B$1)/100</f>
        <v>5.1104571380755637E-2</v>
      </c>
      <c r="H135" s="5">
        <f>[1]!i_dq_amount(A135,$B$1)/100000000</f>
        <v>40.19941747</v>
      </c>
      <c r="I135" s="14">
        <f>[1]!s_nq_amount(A135,-5,$B$1,100000000)/5</f>
        <v>41.173475969999998</v>
      </c>
      <c r="J135" s="10"/>
      <c r="K135" s="10"/>
    </row>
    <row r="136" spans="1:11" x14ac:dyDescent="0.15">
      <c r="A136" s="7" t="s">
        <v>193</v>
      </c>
      <c r="B136" s="7" t="s">
        <v>194</v>
      </c>
      <c r="C136" s="5">
        <f>[1]!i_dq_close(A136,"")</f>
        <v>2270.4148</v>
      </c>
      <c r="D136" s="6">
        <f>[1]!i_dq_pctchange(A136,$B$1)/100</f>
        <v>-1.5245236996783929E-2</v>
      </c>
      <c r="E136" s="6">
        <f>[1]!i_pq_pctchange(A136,$B$2,$B$1)/100</f>
        <v>1.0367687452697005E-3</v>
      </c>
      <c r="F136" s="6">
        <f>[1]!i_pq_pctchange(A136,$B$3,$B$1)/100</f>
        <v>-2.3811113363427117E-2</v>
      </c>
      <c r="G136" s="6">
        <f>[1]!i_pq_pctchange(A136,$B$4,$B$1)/100</f>
        <v>4.5282268876228882E-2</v>
      </c>
      <c r="H136" s="5">
        <f>[1]!i_dq_amount(A136,$B$1)/100000000</f>
        <v>15.47506359</v>
      </c>
      <c r="I136" s="14">
        <f>[1]!s_nq_amount(A136,-5,$B$1,100000000)/5</f>
        <v>14.620841975999999</v>
      </c>
      <c r="J136" s="10"/>
      <c r="K136" s="10"/>
    </row>
    <row r="137" spans="1:11" x14ac:dyDescent="0.15">
      <c r="A137" s="7" t="s">
        <v>241</v>
      </c>
      <c r="B137" s="7" t="s">
        <v>242</v>
      </c>
      <c r="C137" s="5">
        <f>[1]!i_dq_close(A137,"")</f>
        <v>1770.6760999999999</v>
      </c>
      <c r="D137" s="6">
        <f>[1]!i_dq_pctchange(A137,$B$1)/100</f>
        <v>-1.5603466030557733E-2</v>
      </c>
      <c r="E137" s="6">
        <f>[1]!i_pq_pctchange(A137,$B$2,$B$1)/100</f>
        <v>7.9029427393744189E-3</v>
      </c>
      <c r="F137" s="6">
        <f>[1]!i_pq_pctchange(A137,$B$3,$B$1)/100</f>
        <v>8.4566501210510125E-3</v>
      </c>
      <c r="G137" s="6">
        <f>[1]!i_pq_pctchange(A137,$B$4,$B$1)/100</f>
        <v>1.5545986255325772E-2</v>
      </c>
      <c r="H137" s="5">
        <f>[1]!i_dq_amount(A137,$B$1)/100000000</f>
        <v>12.82447683</v>
      </c>
      <c r="I137" s="14">
        <f>[1]!s_nq_amount(A137,-5,$B$1,100000000)/5</f>
        <v>12.397174388</v>
      </c>
      <c r="J137" s="10"/>
      <c r="K137" s="10"/>
    </row>
    <row r="138" spans="1:11" x14ac:dyDescent="0.15">
      <c r="A138" s="7" t="s">
        <v>131</v>
      </c>
      <c r="B138" s="7" t="s">
        <v>132</v>
      </c>
      <c r="C138" s="5">
        <f>[1]!i_dq_close(A138,"")</f>
        <v>3026.3438999999998</v>
      </c>
      <c r="D138" s="6">
        <f>[1]!i_dq_pctchange(A138,$B$1)/100</f>
        <v>-1.6455112890341184E-2</v>
      </c>
      <c r="E138" s="6">
        <f>[1]!i_pq_pctchange(A138,$B$2,$B$1)/100</f>
        <v>-1.6846116694596569E-3</v>
      </c>
      <c r="F138" s="6">
        <f>[1]!i_pq_pctchange(A138,$B$3,$B$1)/100</f>
        <v>-3.3303208545232277E-4</v>
      </c>
      <c r="G138" s="6">
        <f>[1]!i_pq_pctchange(A138,$B$4,$B$1)/100</f>
        <v>9.782830281655365E-2</v>
      </c>
      <c r="H138" s="5">
        <f>[1]!i_dq_amount(A138,$B$1)/100000000</f>
        <v>80.015085760000005</v>
      </c>
      <c r="I138" s="14">
        <f>[1]!s_nq_amount(A138,-5,$B$1,100000000)/5</f>
        <v>75.539912938000001</v>
      </c>
      <c r="J138" s="10"/>
      <c r="K138" s="10"/>
    </row>
    <row r="139" spans="1:11" x14ac:dyDescent="0.15">
      <c r="A139" s="7" t="s">
        <v>171</v>
      </c>
      <c r="B139" s="7" t="s">
        <v>172</v>
      </c>
      <c r="C139" s="5">
        <f>[1]!i_dq_close(A139,"")</f>
        <v>5017.1678000000002</v>
      </c>
      <c r="D139" s="6">
        <f>[1]!i_dq_pctchange(A139,$B$1)/100</f>
        <v>-1.8019476805301249E-2</v>
      </c>
      <c r="E139" s="6">
        <f>[1]!i_pq_pctchange(A139,$B$2,$B$1)/100</f>
        <v>2.0344944923508246E-2</v>
      </c>
      <c r="F139" s="6">
        <f>[1]!i_pq_pctchange(A139,$B$3,$B$1)/100</f>
        <v>4.7735876395830212E-2</v>
      </c>
      <c r="G139" s="6">
        <f>[1]!i_pq_pctchange(A139,$B$4,$B$1)/100</f>
        <v>1.458015072178398E-2</v>
      </c>
      <c r="H139" s="5">
        <f>[1]!i_dq_amount(A139,$B$1)/100000000</f>
        <v>117.77851083</v>
      </c>
      <c r="I139" s="14">
        <f>[1]!s_nq_amount(A139,-5,$B$1,100000000)/5</f>
        <v>80.631497018000005</v>
      </c>
      <c r="J139" s="10"/>
      <c r="K139" s="10"/>
    </row>
    <row r="140" spans="1:11" x14ac:dyDescent="0.15">
      <c r="A140" s="7" t="s">
        <v>203</v>
      </c>
      <c r="B140" s="7" t="s">
        <v>204</v>
      </c>
      <c r="C140" s="5">
        <f>[1]!i_dq_close(A140,"")</f>
        <v>85503.346699999995</v>
      </c>
      <c r="D140" s="6">
        <f>[1]!i_dq_pctchange(A140,$B$1)/100</f>
        <v>-2.4862646466978555E-2</v>
      </c>
      <c r="E140" s="6">
        <f>[1]!i_pq_pctchange(A140,$B$2,$B$1)/100</f>
        <v>4.1552344682307174E-2</v>
      </c>
      <c r="F140" s="6">
        <f>[1]!i_pq_pctchange(A140,$B$3,$B$1)/100</f>
        <v>6.5353549922224641E-2</v>
      </c>
      <c r="G140" s="6">
        <f>[1]!i_pq_pctchange(A140,$B$4,$B$1)/100</f>
        <v>4.164821857382428E-2</v>
      </c>
      <c r="H140" s="5">
        <f>[1]!i_dq_amount(A140,$B$1)/100000000</f>
        <v>607.71825578000005</v>
      </c>
      <c r="I140" s="14">
        <f>[1]!s_nq_amount(A140,-5,$B$1,100000000)/5</f>
        <v>459.78775730999996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249</v>
      </c>
      <c r="I145" s="11"/>
      <c r="J145" s="10"/>
      <c r="K145" s="10"/>
    </row>
    <row r="146" spans="1:11" x14ac:dyDescent="0.15">
      <c r="A146" s="1" t="s">
        <v>254</v>
      </c>
      <c r="B146" s="1" t="s">
        <v>255</v>
      </c>
      <c r="C146" s="3" t="s">
        <v>3</v>
      </c>
      <c r="D146" s="3" t="s">
        <v>251</v>
      </c>
      <c r="E146" s="3" t="s">
        <v>250</v>
      </c>
      <c r="F146" s="3" t="s">
        <v>252</v>
      </c>
      <c r="G146" s="3" t="s">
        <v>253</v>
      </c>
      <c r="I146" s="11"/>
      <c r="J146" s="10"/>
      <c r="K146" s="10"/>
    </row>
    <row r="147" spans="1:11" x14ac:dyDescent="0.15">
      <c r="A147" s="7" t="s">
        <v>256</v>
      </c>
      <c r="B147" s="7" t="s">
        <v>257</v>
      </c>
      <c r="C147" s="5">
        <f>[1]!i_dq_close(A147,"")</f>
        <v>0</v>
      </c>
      <c r="D147" s="6">
        <f>[1]!i_dq_pctchange(A147,$B$1)/100</f>
        <v>-4.4774858494550599E-3</v>
      </c>
      <c r="E147" s="13">
        <f>[1]!s_dq_volume(A147,$B$1)</f>
        <v>3602</v>
      </c>
      <c r="F147" s="13">
        <f>[1]!s_dq_oi(A147,$B$1)</f>
        <v>0</v>
      </c>
      <c r="G147" s="13">
        <f>[1]!s_dq_oichange(B147,$B$1)</f>
        <v>-4315</v>
      </c>
      <c r="I147" s="11"/>
      <c r="J147" s="10"/>
      <c r="K147" s="10"/>
    </row>
    <row r="148" spans="1:11" x14ac:dyDescent="0.15">
      <c r="A148" s="7" t="s">
        <v>258</v>
      </c>
      <c r="B148" s="7" t="s">
        <v>259</v>
      </c>
      <c r="C148" s="5">
        <f>[1]!i_dq_close(A148,"")</f>
        <v>2344.8000000000002</v>
      </c>
      <c r="D148" s="6">
        <f>[1]!i_dq_pctchange(A148,$B$1)/100</f>
        <v>-1.1012282930961457E-2</v>
      </c>
      <c r="E148" s="13">
        <f>[1]!s_dq_volume(A148,$B$1)</f>
        <v>7517</v>
      </c>
      <c r="F148" s="13">
        <f>[1]!s_dq_oi(A148,$B$1)</f>
        <v>24316</v>
      </c>
      <c r="G148" s="13">
        <f>[1]!s_dq_oichange(B148,$B$1)</f>
        <v>3161</v>
      </c>
      <c r="I148" s="11"/>
      <c r="J148" s="10"/>
      <c r="K148" s="10"/>
    </row>
    <row r="149" spans="1:11" x14ac:dyDescent="0.15">
      <c r="A149" s="7" t="s">
        <v>260</v>
      </c>
      <c r="B149" s="7" t="s">
        <v>261</v>
      </c>
      <c r="C149" s="5">
        <f>[1]!i_dq_close(A149,"")</f>
        <v>2329</v>
      </c>
      <c r="D149" s="6">
        <f>[1]!i_dq_pctchange(A149,$B$1)/100</f>
        <v>-7.6113914307704301E-3</v>
      </c>
      <c r="E149" s="13">
        <f>[1]!s_dq_volume(A149,$B$1)</f>
        <v>1169</v>
      </c>
      <c r="F149" s="13">
        <f>[1]!s_dq_oi(A149,$B$1)</f>
        <v>7571</v>
      </c>
      <c r="G149" s="13">
        <f>[1]!s_dq_oichange(B149,$B$1)</f>
        <v>236</v>
      </c>
    </row>
    <row r="150" spans="1:11" x14ac:dyDescent="0.15">
      <c r="A150" s="7" t="s">
        <v>262</v>
      </c>
      <c r="B150" s="7" t="s">
        <v>263</v>
      </c>
      <c r="C150" s="5">
        <f>[1]!i_dq_close(A150,"")</f>
        <v>2278.8000000000002</v>
      </c>
      <c r="D150" s="6">
        <f>[1]!i_dq_pctchange(A150,$B$1)/100</f>
        <v>-8.0048725311059298E-3</v>
      </c>
      <c r="E150" s="13">
        <f>[1]!s_dq_volume(A150,$B$1)</f>
        <v>281</v>
      </c>
      <c r="F150" s="13">
        <f>[1]!s_dq_oi(A150,$B$1)</f>
        <v>2619</v>
      </c>
      <c r="G150" s="13">
        <f>[1]!s_dq_oichange(B150,$B$1)</f>
        <v>111</v>
      </c>
    </row>
    <row r="151" spans="1:11" x14ac:dyDescent="0.15">
      <c r="A151" s="12"/>
      <c r="B151" s="12"/>
      <c r="C151" s="12"/>
      <c r="D151" s="12"/>
    </row>
    <row r="152" spans="1:11" x14ac:dyDescent="0.15">
      <c r="A152" s="7" t="s">
        <v>264</v>
      </c>
      <c r="B152" s="7" t="s">
        <v>265</v>
      </c>
      <c r="C152" s="5">
        <f>[1]!i_dq_close(A152,"")</f>
        <v>0</v>
      </c>
      <c r="D152" s="6">
        <f>[1]!i_dq_pctchange(A152,$B$1)/100</f>
        <v>-3.8534537297981509E-3</v>
      </c>
      <c r="E152" s="13">
        <f>[1]!s_dq_volume(A152,$B$1)</f>
        <v>6954</v>
      </c>
      <c r="F152" s="13">
        <f>[1]!s_dq_oi(A152,$B$1)</f>
        <v>0</v>
      </c>
      <c r="G152" s="13">
        <f>[1]!s_dq_oichange(B152,$B$1)</f>
        <v>-7821</v>
      </c>
    </row>
    <row r="153" spans="1:11" x14ac:dyDescent="0.15">
      <c r="A153" s="7" t="s">
        <v>266</v>
      </c>
      <c r="B153" s="7" t="s">
        <v>267</v>
      </c>
      <c r="C153" s="5">
        <f>[1]!i_dq_close(A153,"")</f>
        <v>3431.6</v>
      </c>
      <c r="D153" s="6">
        <f>[1]!i_dq_pctchange(A153,$B$1)/100</f>
        <v>-1.3435255964790388E-2</v>
      </c>
      <c r="E153" s="13">
        <f>[1]!s_dq_volume(A153,$B$1)</f>
        <v>16559</v>
      </c>
      <c r="F153" s="13">
        <f>[1]!s_dq_oi(A153,$B$1)</f>
        <v>32737</v>
      </c>
      <c r="G153" s="13">
        <f>[1]!s_dq_oichange(B153,$B$1)</f>
        <v>3852</v>
      </c>
    </row>
    <row r="154" spans="1:11" x14ac:dyDescent="0.15">
      <c r="A154" s="7" t="s">
        <v>268</v>
      </c>
      <c r="B154" s="7" t="s">
        <v>269</v>
      </c>
      <c r="C154" s="5">
        <f>[1]!i_dq_close(A154,"")</f>
        <v>3394</v>
      </c>
      <c r="D154" s="6">
        <f>[1]!i_dq_pctchange(A154,$B$1)/100</f>
        <v>-1.2332628611698379E-2</v>
      </c>
      <c r="E154" s="13">
        <f>[1]!s_dq_volume(A154,$B$1)</f>
        <v>1835</v>
      </c>
      <c r="F154" s="13">
        <f>[1]!s_dq_oi(A154,$B$1)</f>
        <v>10865</v>
      </c>
      <c r="G154" s="13">
        <f>[1]!s_dq_oichange(B154,$B$1)</f>
        <v>303</v>
      </c>
    </row>
    <row r="155" spans="1:11" x14ac:dyDescent="0.15">
      <c r="A155" s="7" t="s">
        <v>270</v>
      </c>
      <c r="B155" s="7" t="s">
        <v>271</v>
      </c>
      <c r="C155" s="5">
        <f>[1]!i_dq_close(A155,"")</f>
        <v>3328.8</v>
      </c>
      <c r="D155" s="6">
        <f>[1]!i_dq_pctchange(A155,$B$1)/100</f>
        <v>-1.3606665467841544E-2</v>
      </c>
      <c r="E155" s="13">
        <f>[1]!s_dq_volume(A155,$B$1)</f>
        <v>703</v>
      </c>
      <c r="F155" s="13">
        <f>[1]!s_dq_oi(A155,$B$1)</f>
        <v>3725</v>
      </c>
      <c r="G155" s="13">
        <f>[1]!s_dq_oichange(B155,$B$1)</f>
        <v>170</v>
      </c>
    </row>
    <row r="156" spans="1:11" x14ac:dyDescent="0.15">
      <c r="A156" s="11"/>
      <c r="B156" s="10"/>
      <c r="C156" s="10"/>
    </row>
    <row r="157" spans="1:11" x14ac:dyDescent="0.15">
      <c r="A157" s="7" t="s">
        <v>272</v>
      </c>
      <c r="B157" s="7" t="s">
        <v>273</v>
      </c>
      <c r="C157" s="5">
        <f>[1]!i_dq_close(A157,"")</f>
        <v>0</v>
      </c>
      <c r="D157" s="6">
        <f>[1]!i_dq_pctchange(A157,$B$1)/100</f>
        <v>-1.3768625891136064E-3</v>
      </c>
      <c r="E157" s="13">
        <f>[1]!s_dq_volume(A157,$B$1)</f>
        <v>4762</v>
      </c>
      <c r="F157" s="13">
        <f>[1]!s_dq_oi(A157,$B$1)</f>
        <v>0</v>
      </c>
      <c r="G157" s="13">
        <f>[1]!s_dq_oichange(B157,$B$1)</f>
        <v>-5484</v>
      </c>
    </row>
    <row r="158" spans="1:11" x14ac:dyDescent="0.15">
      <c r="A158" s="7" t="s">
        <v>274</v>
      </c>
      <c r="B158" s="7" t="s">
        <v>275</v>
      </c>
      <c r="C158" s="5">
        <f>[1]!i_dq_close(A158,"")</f>
        <v>6366.4</v>
      </c>
      <c r="D158" s="6">
        <f>[1]!i_dq_pctchange(A158,$B$1)/100</f>
        <v>-7.8320898987710684E-3</v>
      </c>
      <c r="E158" s="13">
        <f>[1]!s_dq_volume(A158,$B$1)</f>
        <v>12413</v>
      </c>
      <c r="F158" s="13">
        <f>[1]!s_dq_oi(A158,$B$1)</f>
        <v>22976</v>
      </c>
      <c r="G158" s="13">
        <f>[1]!s_dq_oichange(B158,$B$1)</f>
        <v>3888</v>
      </c>
    </row>
    <row r="159" spans="1:11" x14ac:dyDescent="0.15">
      <c r="A159" s="7" t="s">
        <v>276</v>
      </c>
      <c r="B159" s="7" t="s">
        <v>277</v>
      </c>
      <c r="C159" s="5">
        <f>[1]!i_dq_close(A159,"")</f>
        <v>6286</v>
      </c>
      <c r="D159" s="6">
        <f>[1]!i_dq_pctchange(A159,$B$1)/100</f>
        <v>-6.5198126345106687E-3</v>
      </c>
      <c r="E159" s="13">
        <f>[1]!s_dq_volume(A159,$B$1)</f>
        <v>2113</v>
      </c>
      <c r="F159" s="13">
        <f>[1]!s_dq_oi(A159,$B$1)</f>
        <v>9851</v>
      </c>
      <c r="G159" s="13">
        <f>[1]!s_dq_oichange(B159,$B$1)</f>
        <v>423</v>
      </c>
    </row>
    <row r="160" spans="1:11" x14ac:dyDescent="0.15">
      <c r="A160" s="7" t="s">
        <v>278</v>
      </c>
      <c r="B160" s="7" t="s">
        <v>279</v>
      </c>
      <c r="C160" s="5">
        <f>[1]!i_dq_close(A160,"")</f>
        <v>6161</v>
      </c>
      <c r="D160" s="6">
        <f>[1]!i_dq_pctchange(A160,$B$1)/100</f>
        <v>-5.7445002937529747E-3</v>
      </c>
      <c r="E160" s="13">
        <f>[1]!s_dq_volume(A160,$B$1)</f>
        <v>755</v>
      </c>
      <c r="F160" s="13">
        <f>[1]!s_dq_oi(A160,$B$1)</f>
        <v>3817</v>
      </c>
      <c r="G160" s="13">
        <f>[1]!s_dq_oichange(B160,$B$1)</f>
        <v>189</v>
      </c>
    </row>
    <row r="161" spans="1:10" x14ac:dyDescent="0.15">
      <c r="A161" s="11"/>
      <c r="B161" s="10"/>
      <c r="C161" s="10"/>
    </row>
    <row r="162" spans="1:10" x14ac:dyDescent="0.15">
      <c r="A162" s="11"/>
      <c r="B162" s="10"/>
      <c r="C162" s="10"/>
    </row>
    <row r="163" spans="1:10" x14ac:dyDescent="0.15">
      <c r="A163" s="11"/>
      <c r="B163" s="10"/>
      <c r="C163" s="10"/>
    </row>
    <row r="164" spans="1:10" x14ac:dyDescent="0.15">
      <c r="A164" s="11"/>
      <c r="B164" s="10"/>
      <c r="C164" s="10"/>
    </row>
    <row r="165" spans="1:10" x14ac:dyDescent="0.15">
      <c r="A165" s="11"/>
      <c r="B165" s="10"/>
      <c r="C165" s="10"/>
      <c r="I165" s="9"/>
    </row>
    <row r="166" spans="1:10" x14ac:dyDescent="0.15">
      <c r="A166" s="11"/>
      <c r="B166" s="10"/>
      <c r="C166" s="10"/>
      <c r="I166" s="9"/>
    </row>
    <row r="167" spans="1:10" x14ac:dyDescent="0.15">
      <c r="A167" s="11"/>
      <c r="B167" s="10"/>
      <c r="C167" s="10"/>
      <c r="I167" s="9"/>
    </row>
    <row r="168" spans="1:10" x14ac:dyDescent="0.15">
      <c r="A168" s="11"/>
      <c r="B168" s="10"/>
      <c r="C168" s="10"/>
      <c r="I168" s="9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  <c r="H170" s="11"/>
      <c r="I170" s="10"/>
      <c r="J170" s="10"/>
    </row>
    <row r="171" spans="1:10" x14ac:dyDescent="0.15">
      <c r="A171" s="11"/>
      <c r="B171" s="10"/>
      <c r="C171" s="10"/>
      <c r="H171" s="11"/>
      <c r="I171" s="10"/>
      <c r="J171" s="10"/>
    </row>
    <row r="172" spans="1:10" x14ac:dyDescent="0.15">
      <c r="A172" s="11"/>
      <c r="B172" s="10"/>
      <c r="C172" s="10"/>
      <c r="H172" s="11"/>
      <c r="I172" s="10"/>
      <c r="J172" s="10"/>
    </row>
    <row r="173" spans="1:10" x14ac:dyDescent="0.15">
      <c r="A173" s="11"/>
      <c r="B173" s="10"/>
      <c r="C173" s="10"/>
      <c r="H173" s="11"/>
      <c r="I173" s="10"/>
      <c r="J173" s="10"/>
    </row>
    <row r="174" spans="1:10" x14ac:dyDescent="0.15">
      <c r="A174" s="11"/>
      <c r="B174" s="10"/>
      <c r="C174" s="10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</row>
    <row r="177" spans="1:3" x14ac:dyDescent="0.15">
      <c r="A177" s="11"/>
      <c r="B177" s="10"/>
      <c r="C177" s="10"/>
    </row>
    <row r="178" spans="1:3" x14ac:dyDescent="0.15">
      <c r="A178" s="11"/>
      <c r="B178" s="10"/>
      <c r="C178" s="10"/>
    </row>
    <row r="179" spans="1:3" x14ac:dyDescent="0.15">
      <c r="A179" s="11"/>
      <c r="B179" s="10"/>
      <c r="C179" s="10"/>
    </row>
    <row r="180" spans="1:3" x14ac:dyDescent="0.15">
      <c r="A180" s="11"/>
      <c r="B180" s="10"/>
      <c r="C180" s="10"/>
    </row>
    <row r="181" spans="1:3" x14ac:dyDescent="0.15">
      <c r="A181" s="11"/>
      <c r="B181" s="10"/>
      <c r="C181" s="10"/>
    </row>
  </sheetData>
  <sortState ref="A60:I140">
    <sortCondition descending="1" ref="D60"/>
  </sortState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1"/>
  <sheetViews>
    <sheetView workbookViewId="0">
      <pane xSplit="2" ySplit="4" topLeftCell="C140" activePane="bottomRight" state="frozen"/>
      <selection pane="topRight" activeCell="C1" sqref="C1"/>
      <selection pane="bottomLeft" activeCell="A5" sqref="A5"/>
      <selection pane="bottomRight" activeCell="B2" sqref="B2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20170316</v>
      </c>
    </row>
    <row r="2" spans="1:9" x14ac:dyDescent="0.15">
      <c r="A2" s="4" t="s">
        <v>25</v>
      </c>
      <c r="B2" s="4">
        <v>20170313</v>
      </c>
    </row>
    <row r="3" spans="1:9" x14ac:dyDescent="0.15">
      <c r="A3" s="4" t="s">
        <v>26</v>
      </c>
      <c r="B3" s="4">
        <v>20170301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 t="s">
        <v>16</v>
      </c>
      <c r="B11" s="8" t="s">
        <v>9</v>
      </c>
      <c r="C11" s="5">
        <f>[1]!i_dq_close(A11,"")</f>
        <v>3268.1709000000001</v>
      </c>
      <c r="D11" s="6">
        <f>[1]!i_dq_pctchange(A11,$B$1)/100</f>
        <v>4.3024468770906932E-3</v>
      </c>
      <c r="E11" s="6">
        <f>[1]!i_pq_pctchange(A11,$B$2,$B$1)/100</f>
        <v>1.448716380003523E-2</v>
      </c>
      <c r="F11" s="6">
        <f>[1]!i_pq_pctchange(A11,$B$3,$B$1)/100</f>
        <v>5.5516097560499578E-3</v>
      </c>
      <c r="G11" s="6">
        <f>[1]!i_pq_pctchange(A11,$B$4,$B$1)/100</f>
        <v>5.1704288413327193E-2</v>
      </c>
      <c r="H11" s="5">
        <f>[1]!i_dq_amount(A11,$B$1)/100000000</f>
        <v>608.23831484000004</v>
      </c>
      <c r="I11" s="14">
        <f>[1]!s_nq_amount(A11,-5,$B$1,100000000)/5</f>
        <v>0</v>
      </c>
    </row>
    <row r="12" spans="1:9" x14ac:dyDescent="0.15">
      <c r="A12" s="7" t="s">
        <v>14</v>
      </c>
      <c r="B12" s="8" t="s">
        <v>5</v>
      </c>
      <c r="C12" s="5">
        <f>[1]!i_dq_close(A12,"")</f>
        <v>3210.2368999999999</v>
      </c>
      <c r="D12" s="6">
        <f>[1]!i_dq_pctchange(A12,$B$1)/100</f>
        <v>8.383008771439604E-3</v>
      </c>
      <c r="E12" s="6">
        <f>[1]!i_pq_pctchange(A12,$B$2,$B$1)/100</f>
        <v>1.7485059030706962E-2</v>
      </c>
      <c r="F12" s="6">
        <f>[1]!i_pq_pctchange(A12,$B$3,$B$1)/100</f>
        <v>8.3912830454795362E-3</v>
      </c>
      <c r="G12" s="6">
        <f>[1]!i_pq_pctchange(A12,$B$4,$B$1)/100</f>
        <v>5.325947719470947E-2</v>
      </c>
      <c r="H12" s="5">
        <f>[1]!i_dq_amount(A12,$B$1)/100000000</f>
        <v>2445.0834439999999</v>
      </c>
      <c r="I12" s="14">
        <f>[1]!s_nq_amount(A12,-5,$B$1,100000000)/5</f>
        <v>4.7605528219999993</v>
      </c>
    </row>
    <row r="13" spans="1:9" x14ac:dyDescent="0.15">
      <c r="A13" s="7" t="s">
        <v>17</v>
      </c>
      <c r="B13" s="8" t="s">
        <v>10</v>
      </c>
      <c r="C13" s="5">
        <f>[1]!i_dq_close(A13,"")</f>
        <v>2346.6671999999999</v>
      </c>
      <c r="D13" s="6">
        <f>[1]!i_dq_pctchange(A13,$B$1)/100</f>
        <v>5.0425759121499603E-3</v>
      </c>
      <c r="E13" s="6">
        <f>[1]!i_pq_pctchange(A13,$B$2,$B$1)/100</f>
        <v>1.2807654677029046E-2</v>
      </c>
      <c r="F13" s="6">
        <f>[1]!i_pq_pctchange(A13,$B$3,$B$1)/100</f>
        <v>-6.3820623974197854E-4</v>
      </c>
      <c r="G13" s="6">
        <f>[1]!i_pq_pctchange(A13,$B$4,$B$1)/100</f>
        <v>3.5985682617120096E-2</v>
      </c>
      <c r="H13" s="5">
        <f>[1]!i_dq_amount(A13,$B$1)/100000000</f>
        <v>321.28349577</v>
      </c>
      <c r="I13" s="14">
        <f>[1]!s_nq_amount(A13,-5,$B$1,100000000)/5</f>
        <v>0.43557317800000001</v>
      </c>
    </row>
    <row r="14" spans="1:9" x14ac:dyDescent="0.15">
      <c r="A14" s="7" t="s">
        <v>15</v>
      </c>
      <c r="B14" s="8" t="s">
        <v>8</v>
      </c>
      <c r="C14" s="5">
        <f>[1]!i_dq_close(A14,"")</f>
        <v>3436.7579999999998</v>
      </c>
      <c r="D14" s="6">
        <f>[1]!i_dq_pctchange(A14,$B$1)/100</f>
        <v>5.1572858131248012E-3</v>
      </c>
      <c r="E14" s="6">
        <f>[1]!i_pq_pctchange(A14,$B$2,$B$1)/100</f>
        <v>1.5640809645205866E-2</v>
      </c>
      <c r="F14" s="6">
        <f>[1]!i_pq_pctchange(A14,$B$3,$B$1)/100</f>
        <v>8.3109981454816406E-3</v>
      </c>
      <c r="G14" s="6">
        <f>[1]!i_pq_pctchange(A14,$B$4,$B$1)/100</f>
        <v>5.1789007688271438E-2</v>
      </c>
      <c r="H14" s="5">
        <f>[1]!i_dq_amount(A14,$B$1)/100000000</f>
        <v>1246.9557367699999</v>
      </c>
      <c r="I14" s="14">
        <f>[1]!s_nq_amount(A14,-5,$B$1,100000000)/5</f>
        <v>0</v>
      </c>
    </row>
    <row r="15" spans="1:9" x14ac:dyDescent="0.15">
      <c r="A15" s="7">
        <v>399106</v>
      </c>
      <c r="B15" s="8" t="s">
        <v>23</v>
      </c>
      <c r="C15" s="5">
        <f>[1]!i_dq_close(A15,"")</f>
        <v>1979.5821000000001</v>
      </c>
      <c r="D15" s="6">
        <f>[1]!i_dq_pctchange(A15,$B$1)/100</f>
        <v>9.6446545224890823E-3</v>
      </c>
      <c r="E15" s="6">
        <f>[1]!i_pq_pctchange(A15,$B$2,$B$1)/100</f>
        <v>1.6223361541296777E-2</v>
      </c>
      <c r="F15" s="6">
        <f>[1]!i_pq_pctchange(A15,$B$3,$B$1)/100</f>
        <v>2.2478097597012692E-2</v>
      </c>
      <c r="G15" s="6">
        <f>[1]!i_pq_pctchange(A15,$B$4,$B$1)/100</f>
        <v>3.9203417378853356E-2</v>
      </c>
      <c r="H15" s="5">
        <f>[1]!i_dq_amount(A15,$B$1)/100000000</f>
        <v>3060.0089990000001</v>
      </c>
      <c r="I15" s="14">
        <f>[1]!s_nq_amount(A15,-5,$B$1,100000000)/5</f>
        <v>2686.6020874000001</v>
      </c>
    </row>
    <row r="16" spans="1:9" x14ac:dyDescent="0.15">
      <c r="A16" s="7" t="s">
        <v>21</v>
      </c>
      <c r="B16" s="8" t="s">
        <v>12</v>
      </c>
      <c r="C16" s="5">
        <f>[1]!i_dq_close(A16,"")</f>
        <v>1438.3885</v>
      </c>
      <c r="D16" s="6">
        <f>[1]!i_dq_pctchange(A16,$B$1)/100</f>
        <v>9.1509598952352889E-3</v>
      </c>
      <c r="E16" s="6">
        <f>[1]!i_pq_pctchange(A16,$B$2,$B$1)/100</f>
        <v>1.806905128078018E-2</v>
      </c>
      <c r="F16" s="6">
        <f>[1]!i_pq_pctchange(A16,$B$3,$B$1)/100</f>
        <v>2.8279019286569618E-2</v>
      </c>
      <c r="G16" s="6">
        <f>[1]!i_pq_pctchange(A16,$B$4,$B$1)/100</f>
        <v>4.1657767148070901E-2</v>
      </c>
      <c r="H16" s="5">
        <f>[1]!i_dq_amount(A16,$B$1)/100000000</f>
        <v>624.41331700000001</v>
      </c>
      <c r="I16" s="14">
        <f>[1]!s_nq_amount(A16,-5,$B$1,100000000)/5</f>
        <v>567.02018559999999</v>
      </c>
    </row>
    <row r="17" spans="1:11" x14ac:dyDescent="0.15">
      <c r="A17" s="7" t="s">
        <v>20</v>
      </c>
      <c r="B17" s="8" t="s">
        <v>11</v>
      </c>
      <c r="C17" s="5">
        <f>[1]!i_dq_close(A17,"")</f>
        <v>8315.0452999999998</v>
      </c>
      <c r="D17" s="6">
        <f>[1]!i_dq_pctchange(A17,$B$1)/100</f>
        <v>1.0607730924935055E-2</v>
      </c>
      <c r="E17" s="6">
        <f>[1]!i_pq_pctchange(A17,$B$2,$B$1)/100</f>
        <v>1.4898532818887311E-2</v>
      </c>
      <c r="F17" s="6">
        <f>[1]!i_pq_pctchange(A17,$B$3,$B$1)/100</f>
        <v>1.8440669481252003E-2</v>
      </c>
      <c r="G17" s="6">
        <f>[1]!i_pq_pctchange(A17,$B$4,$B$1)/100</f>
        <v>2.0506706911034067E-2</v>
      </c>
      <c r="H17" s="5">
        <f>[1]!i_dq_amount(A17,$B$1)/100000000</f>
        <v>1322.3734628300001</v>
      </c>
      <c r="I17" s="14">
        <f>[1]!s_nq_amount(A17,-5,$B$1,100000000)/5</f>
        <v>0.49569501799999999</v>
      </c>
    </row>
    <row r="18" spans="1:11" x14ac:dyDescent="0.15">
      <c r="A18" s="7" t="s">
        <v>22</v>
      </c>
      <c r="B18" s="8" t="s">
        <v>13</v>
      </c>
      <c r="C18" s="5">
        <f>[1]!i_dq_close(A18,"")</f>
        <v>6375.7437</v>
      </c>
      <c r="D18" s="6">
        <f>[1]!i_dq_pctchange(A18,$B$1)/100</f>
        <v>8.8311063835717629E-3</v>
      </c>
      <c r="E18" s="6">
        <f>[1]!i_pq_pctchange(A18,$B$2,$B$1)/100</f>
        <v>1.4799230107896078E-2</v>
      </c>
      <c r="F18" s="6">
        <f>[1]!i_pq_pctchange(A18,$B$3,$B$1)/100</f>
        <v>1.4318869653418442E-2</v>
      </c>
      <c r="G18" s="6">
        <f>[1]!i_pq_pctchange(A18,$B$4,$B$1)/100</f>
        <v>4.465705932359687E-2</v>
      </c>
      <c r="H18" s="5">
        <f>[1]!i_dq_amount(A18,$B$1)/100000000</f>
        <v>848.09251030999997</v>
      </c>
      <c r="I18" s="14">
        <f>[1]!s_nq_amount(A18,-5,$B$1,100000000)/5</f>
        <v>1.4359813859999999</v>
      </c>
    </row>
    <row r="19" spans="1:11" x14ac:dyDescent="0.15">
      <c r="A19" s="7" t="s">
        <v>281</v>
      </c>
      <c r="B19" s="8" t="s">
        <v>6</v>
      </c>
      <c r="C19" s="5">
        <f>[1]!i_dq_close(A19,"")</f>
        <v>6676.7658000000001</v>
      </c>
      <c r="D19" s="6">
        <f>[1]!i_dq_pctchange(A19,$B$1)/100</f>
        <v>7.8269700370363626E-3</v>
      </c>
      <c r="E19" s="6">
        <f>[1]!i_pq_pctchange(A19,$B$2,$B$1)/100</f>
        <v>1.8134243367369685E-2</v>
      </c>
      <c r="F19" s="6">
        <f>[1]!i_pq_pctchange(A19,$B$3,$B$1)/100</f>
        <v>3.2349068765570754E-2</v>
      </c>
      <c r="G19" s="6">
        <f>[1]!i_pq_pctchange(A19,$B$4,$B$1)/100</f>
        <v>5.6812406798000703E-2</v>
      </c>
      <c r="H19" s="5">
        <f>[1]!i_dq_amount(A19,$B$1)/100000000</f>
        <v>1322.921556</v>
      </c>
      <c r="I19" s="14">
        <f>[1]!s_nq_amount(A19,-5,$B$1,100000000)/5</f>
        <v>1153.8078312</v>
      </c>
    </row>
    <row r="20" spans="1:11" x14ac:dyDescent="0.15">
      <c r="A20" s="7">
        <v>399006</v>
      </c>
      <c r="B20" s="8" t="s">
        <v>7</v>
      </c>
      <c r="C20" s="5">
        <f>[1]!i_dq_close(A20,"")</f>
        <v>1893.7009</v>
      </c>
      <c r="D20" s="6">
        <f>[1]!i_dq_pctchange(A20,$B$1)/100</f>
        <v>4.5492948559773261E-3</v>
      </c>
      <c r="E20" s="6">
        <f>[1]!i_pq_pctchange(A20,$B$2,$B$1)/100</f>
        <v>8.5737610164307032E-3</v>
      </c>
      <c r="F20" s="6">
        <f>[1]!i_pq_pctchange(A20,$B$3,$B$1)/100</f>
        <v>2.0531199360385166E-2</v>
      </c>
      <c r="G20" s="6">
        <f>[1]!i_pq_pctchange(A20,$B$4,$B$1)/100</f>
        <v>2.3790827460972164E-3</v>
      </c>
      <c r="H20" s="5">
        <f>[1]!i_dq_amount(A20,$B$1)/100000000</f>
        <v>913.74164800000005</v>
      </c>
      <c r="I20" s="14">
        <f>[1]!s_nq_amount(A20,-5,$B$1,100000000)/5</f>
        <v>839.56866819999993</v>
      </c>
    </row>
    <row r="23" spans="1:11" x14ac:dyDescent="0.15">
      <c r="A23" s="2" t="s">
        <v>29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15" t="s">
        <v>75</v>
      </c>
      <c r="B25" s="16" t="s">
        <v>47</v>
      </c>
      <c r="C25" s="5">
        <f>[1]!i_dq_close(A25,"")</f>
        <v>6092.73</v>
      </c>
      <c r="D25" s="6">
        <f>[1]!i_dq_pctchange(A25,$B$1)/100</f>
        <v>7.7949342752758888E-3</v>
      </c>
      <c r="E25" s="6">
        <f>[1]!i_pq_pctchange(A25,$B$2,$B$1)/100</f>
        <v>2.9904074009612813E-2</v>
      </c>
      <c r="F25" s="6">
        <f>[1]!i_pq_pctchange(A25,$B$3,$B$1)/100</f>
        <v>1.7871083412723587E-2</v>
      </c>
      <c r="G25" s="6">
        <f>[1]!i_pq_pctchange(A25,$B$4,$B$1)/100</f>
        <v>8.7305962211880792E-2</v>
      </c>
      <c r="H25" s="5">
        <f>[1]!i_dq_amount(A25,$B$1)/100000000</f>
        <v>143.66640000000001</v>
      </c>
      <c r="I25" s="14">
        <f>[1]!s_nq_amount(A25,-5,$B$1,100000000)/5</f>
        <v>135.90979999999999</v>
      </c>
      <c r="J25" s="9"/>
    </row>
    <row r="26" spans="1:11" x14ac:dyDescent="0.15">
      <c r="A26" s="7" t="s">
        <v>71</v>
      </c>
      <c r="B26" s="8" t="s">
        <v>43</v>
      </c>
      <c r="C26" s="5">
        <f>[1]!i_dq_close(A26,"")</f>
        <v>4827.57</v>
      </c>
      <c r="D26" s="6">
        <f>[1]!i_dq_pctchange(A26,$B$1)/100</f>
        <v>4.9724042499046384E-3</v>
      </c>
      <c r="E26" s="6">
        <f>[1]!i_pq_pctchange(A26,$B$2,$B$1)/100</f>
        <v>2.0361735198530573E-2</v>
      </c>
      <c r="F26" s="6">
        <f>[1]!i_pq_pctchange(A26,$B$3,$B$1)/100</f>
        <v>2.5185626872240574E-2</v>
      </c>
      <c r="G26" s="6">
        <f>[1]!i_pq_pctchange(A26,$B$4,$B$1)/100</f>
        <v>3.7686889651194155E-2</v>
      </c>
      <c r="H26" s="5">
        <f>[1]!i_dq_amount(A26,$B$1)/100000000</f>
        <v>195.62540000000001</v>
      </c>
      <c r="I26" s="14">
        <f>[1]!s_nq_amount(A26,-5,$B$1,100000000)/5</f>
        <v>178.64555999999999</v>
      </c>
      <c r="J26" s="9"/>
    </row>
    <row r="27" spans="1:11" x14ac:dyDescent="0.15">
      <c r="A27" s="7" t="s">
        <v>61</v>
      </c>
      <c r="B27" s="8" t="s">
        <v>33</v>
      </c>
      <c r="C27" s="5">
        <f>[1]!i_dq_close(A27,"")</f>
        <v>2726.59</v>
      </c>
      <c r="D27" s="6">
        <f>[1]!i_dq_pctchange(A27,$B$1)/100</f>
        <v>6.7905143902611265E-3</v>
      </c>
      <c r="E27" s="6">
        <f>[1]!i_pq_pctchange(A27,$B$2,$B$1)/100</f>
        <v>2.0706629331716409E-2</v>
      </c>
      <c r="F27" s="6">
        <f>[1]!i_pq_pctchange(A27,$B$3,$B$1)/100</f>
        <v>-4.2800473241005887E-3</v>
      </c>
      <c r="G27" s="6">
        <f>[1]!i_pq_pctchange(A27,$B$4,$B$1)/100</f>
        <v>0.10706603321004661</v>
      </c>
      <c r="H27" s="5">
        <f>[1]!i_dq_amount(A27,$B$1)/100000000</f>
        <v>49.185099999999998</v>
      </c>
      <c r="I27" s="14">
        <f>[1]!s_nq_amount(A27,-5,$B$1,100000000)/5</f>
        <v>46.422519999999999</v>
      </c>
    </row>
    <row r="28" spans="1:11" x14ac:dyDescent="0.15">
      <c r="A28" s="7" t="s">
        <v>84</v>
      </c>
      <c r="B28" s="8" t="s">
        <v>56</v>
      </c>
      <c r="C28" s="5">
        <f>[1]!i_dq_close(A28,"")</f>
        <v>5406.14</v>
      </c>
      <c r="D28" s="6">
        <f>[1]!i_dq_pctchange(A28,$B$1)/100</f>
        <v>6.6374601544461065E-3</v>
      </c>
      <c r="E28" s="6">
        <f>[1]!i_pq_pctchange(A28,$B$2,$B$1)/100</f>
        <v>1.7015905258946695E-2</v>
      </c>
      <c r="F28" s="6">
        <f>[1]!i_pq_pctchange(A28,$B$3,$B$1)/100</f>
        <v>2.0791926718542575E-2</v>
      </c>
      <c r="G28" s="6">
        <f>[1]!i_pq_pctchange(A28,$B$4,$B$1)/100</f>
        <v>6.4784745730296134E-2</v>
      </c>
      <c r="H28" s="5">
        <f>[1]!i_dq_amount(A28,$B$1)/100000000</f>
        <v>230.42949999999999</v>
      </c>
      <c r="I28" s="14">
        <f>[1]!s_nq_amount(A28,-5,$B$1,100000000)/5</f>
        <v>221.08616000000001</v>
      </c>
      <c r="J28" s="10"/>
      <c r="K28" s="10"/>
    </row>
    <row r="29" spans="1:11" x14ac:dyDescent="0.15">
      <c r="A29" s="7" t="s">
        <v>76</v>
      </c>
      <c r="B29" s="8" t="s">
        <v>48</v>
      </c>
      <c r="C29" s="5">
        <f>[1]!i_dq_close(A29,"")</f>
        <v>3458.47</v>
      </c>
      <c r="D29" s="6">
        <f>[1]!i_dq_pctchange(A29,$B$1)/100</f>
        <v>9.0016390867351248E-3</v>
      </c>
      <c r="E29" s="6">
        <f>[1]!i_pq_pctchange(A29,$B$2,$B$1)/100</f>
        <v>2.9059239979806861E-2</v>
      </c>
      <c r="F29" s="6">
        <f>[1]!i_pq_pctchange(A29,$B$3,$B$1)/100</f>
        <v>6.7606333583725142E-3</v>
      </c>
      <c r="G29" s="6">
        <f>[1]!i_pq_pctchange(A29,$B$4,$B$1)/100</f>
        <v>5.7526824934296616E-2</v>
      </c>
      <c r="H29" s="5">
        <f>[1]!i_dq_amount(A29,$B$1)/100000000</f>
        <v>255.84809999999999</v>
      </c>
      <c r="I29" s="14">
        <f>[1]!s_nq_amount(A29,-5,$B$1,100000000)/5</f>
        <v>204.38206</v>
      </c>
      <c r="J29" s="10"/>
      <c r="K29" s="10"/>
    </row>
    <row r="30" spans="1:11" x14ac:dyDescent="0.15">
      <c r="A30" s="15" t="s">
        <v>85</v>
      </c>
      <c r="B30" s="16" t="s">
        <v>57</v>
      </c>
      <c r="C30" s="5">
        <f>[1]!i_dq_close(A30,"")</f>
        <v>1671.47</v>
      </c>
      <c r="D30" s="6">
        <f>[1]!i_dq_pctchange(A30,$B$1)/100</f>
        <v>1.0465486913714184E-2</v>
      </c>
      <c r="E30" s="6">
        <f>[1]!i_pq_pctchange(A30,$B$2,$B$1)/100</f>
        <v>1.8503424025892778E-2</v>
      </c>
      <c r="F30" s="6">
        <f>[1]!i_pq_pctchange(A30,$B$3,$B$1)/100</f>
        <v>2.671952594582927E-2</v>
      </c>
      <c r="G30" s="6">
        <f>[1]!i_pq_pctchange(A30,$B$4,$B$1)/100</f>
        <v>5.4230482630357013E-2</v>
      </c>
      <c r="H30" s="5">
        <f>[1]!i_dq_amount(A30,$B$1)/100000000</f>
        <v>429.89019999999999</v>
      </c>
      <c r="I30" s="14">
        <f>[1]!s_nq_amount(A30,-5,$B$1,100000000)/5</f>
        <v>375.42619999999999</v>
      </c>
      <c r="J30" s="10"/>
      <c r="K30" s="10"/>
    </row>
    <row r="31" spans="1:11" x14ac:dyDescent="0.15">
      <c r="A31" s="7" t="s">
        <v>68</v>
      </c>
      <c r="B31" s="8" t="s">
        <v>40</v>
      </c>
      <c r="C31" s="5">
        <f>[1]!i_dq_close(A31,"")</f>
        <v>7799.61</v>
      </c>
      <c r="D31" s="6">
        <f>[1]!i_dq_pctchange(A31,$B$1)/100</f>
        <v>5.901349259013422E-3</v>
      </c>
      <c r="E31" s="6">
        <f>[1]!i_pq_pctchange(A31,$B$2,$B$1)/100</f>
        <v>1.4698157375343524E-2</v>
      </c>
      <c r="F31" s="6">
        <f>[1]!i_pq_pctchange(A31,$B$3,$B$1)/100</f>
        <v>1.5394665326150969E-2</v>
      </c>
      <c r="G31" s="6">
        <f>[1]!i_pq_pctchange(A31,$B$4,$B$1)/100</f>
        <v>2.0619006214684932E-2</v>
      </c>
      <c r="H31" s="5">
        <f>[1]!i_dq_amount(A31,$B$1)/100000000</f>
        <v>272.36860000000001</v>
      </c>
      <c r="I31" s="14">
        <f>[1]!s_nq_amount(A31,-5,$B$1,100000000)/5</f>
        <v>235.94558000000001</v>
      </c>
      <c r="J31" s="10"/>
      <c r="K31" s="10"/>
    </row>
    <row r="32" spans="1:11" x14ac:dyDescent="0.15">
      <c r="A32" s="7" t="s">
        <v>82</v>
      </c>
      <c r="B32" s="8" t="s">
        <v>54</v>
      </c>
      <c r="C32" s="5">
        <f>[1]!i_dq_close(A32,"")</f>
        <v>3301.82</v>
      </c>
      <c r="D32" s="6">
        <f>[1]!i_dq_pctchange(A32,$B$1)/100</f>
        <v>3.6153031978782835E-3</v>
      </c>
      <c r="E32" s="6">
        <f>[1]!i_pq_pctchange(A32,$B$2,$B$1)/100</f>
        <v>9.6549578866766961E-3</v>
      </c>
      <c r="F32" s="6">
        <f>[1]!i_pq_pctchange(A32,$B$3,$B$1)/100</f>
        <v>-7.106300370610108E-3</v>
      </c>
      <c r="G32" s="6">
        <f>[1]!i_pq_pctchange(A32,$B$4,$B$1)/100</f>
        <v>4.9835168252783335E-2</v>
      </c>
      <c r="H32" s="5">
        <f>[1]!i_dq_amount(A32,$B$1)/100000000</f>
        <v>169.3629</v>
      </c>
      <c r="I32" s="14">
        <f>[1]!s_nq_amount(A32,-5,$B$1,100000000)/5</f>
        <v>103.8575</v>
      </c>
      <c r="J32" s="10"/>
      <c r="K32" s="10"/>
    </row>
    <row r="33" spans="1:11" x14ac:dyDescent="0.15">
      <c r="A33" s="7" t="s">
        <v>78</v>
      </c>
      <c r="B33" s="8" t="s">
        <v>50</v>
      </c>
      <c r="C33" s="5">
        <f>[1]!i_dq_close(A33,"")</f>
        <v>1615.12</v>
      </c>
      <c r="D33" s="6">
        <f>[1]!i_dq_pctchange(A33,$B$1)/100</f>
        <v>1.242280755450742E-2</v>
      </c>
      <c r="E33" s="6">
        <f>[1]!i_pq_pctchange(A33,$B$2,$B$1)/100</f>
        <v>1.3657721750207408E-2</v>
      </c>
      <c r="F33" s="6">
        <f>[1]!i_pq_pctchange(A33,$B$3,$B$1)/100</f>
        <v>1.9070689009435648E-2</v>
      </c>
      <c r="G33" s="6">
        <f>[1]!i_pq_pctchange(A33,$B$4,$B$1)/100</f>
        <v>9.4971668170341417E-2</v>
      </c>
      <c r="H33" s="5">
        <f>[1]!i_dq_amount(A33,$B$1)/100000000</f>
        <v>106.66759999999999</v>
      </c>
      <c r="I33" s="14">
        <f>[1]!s_nq_amount(A33,-5,$B$1,100000000)/5</f>
        <v>96.839320000000001</v>
      </c>
      <c r="J33" s="10"/>
      <c r="K33" s="10"/>
    </row>
    <row r="34" spans="1:11" x14ac:dyDescent="0.15">
      <c r="A34" s="7" t="s">
        <v>67</v>
      </c>
      <c r="B34" s="8" t="s">
        <v>39</v>
      </c>
      <c r="C34" s="5">
        <f>[1]!i_dq_close(A34,"")</f>
        <v>3456.97</v>
      </c>
      <c r="D34" s="6">
        <f>[1]!i_dq_pctchange(A34,$B$1)/100</f>
        <v>1.0847815823197493E-2</v>
      </c>
      <c r="E34" s="6">
        <f>[1]!i_pq_pctchange(A34,$B$2,$B$1)/100</f>
        <v>2.0837235703136114E-2</v>
      </c>
      <c r="F34" s="6">
        <f>[1]!i_pq_pctchange(A34,$B$3,$B$1)/100</f>
        <v>2.9868865601557548E-2</v>
      </c>
      <c r="G34" s="6">
        <f>[1]!i_pq_pctchange(A34,$B$4,$B$1)/100</f>
        <v>5.5415691038303461E-2</v>
      </c>
      <c r="H34" s="5">
        <f>[1]!i_dq_amount(A34,$B$1)/100000000</f>
        <v>157.3449</v>
      </c>
      <c r="I34" s="14">
        <f>[1]!s_nq_amount(A34,-5,$B$1,100000000)/5</f>
        <v>144.65960000000001</v>
      </c>
      <c r="J34" s="10"/>
      <c r="K34" s="10"/>
    </row>
    <row r="35" spans="1:11" x14ac:dyDescent="0.15">
      <c r="A35" s="7" t="s">
        <v>60</v>
      </c>
      <c r="B35" s="8" t="s">
        <v>32</v>
      </c>
      <c r="C35" s="5">
        <f>[1]!i_dq_close(A35,"")</f>
        <v>3316.05</v>
      </c>
      <c r="D35" s="6">
        <f>[1]!i_dq_pctchange(A35,$B$1)/100</f>
        <v>1.0854925034558427E-2</v>
      </c>
      <c r="E35" s="6">
        <f>[1]!i_pq_pctchange(A35,$B$2,$B$1)/100</f>
        <v>1.4414526570392105E-2</v>
      </c>
      <c r="F35" s="6">
        <f>[1]!i_pq_pctchange(A35,$B$3,$B$1)/100</f>
        <v>1.6623345760244712E-2</v>
      </c>
      <c r="G35" s="6">
        <f>[1]!i_pq_pctchange(A35,$B$4,$B$1)/100</f>
        <v>3.275111805853137E-2</v>
      </c>
      <c r="H35" s="5">
        <f>[1]!i_dq_amount(A35,$B$1)/100000000</f>
        <v>454.40570000000002</v>
      </c>
      <c r="I35" s="14">
        <f>[1]!s_nq_amount(A35,-5,$B$1,100000000)/5</f>
        <v>399.28766000000002</v>
      </c>
      <c r="J35" s="10"/>
      <c r="K35" s="10"/>
    </row>
    <row r="36" spans="1:11" x14ac:dyDescent="0.15">
      <c r="A36" s="7" t="s">
        <v>66</v>
      </c>
      <c r="B36" s="8" t="s">
        <v>38</v>
      </c>
      <c r="C36" s="5">
        <f>[1]!i_dq_close(A36,"")</f>
        <v>3449.98</v>
      </c>
      <c r="D36" s="6">
        <f>[1]!i_dq_pctchange(A36,$B$1)/100</f>
        <v>8.6514052519717222E-3</v>
      </c>
      <c r="E36" s="6">
        <f>[1]!i_pq_pctchange(A36,$B$2,$B$1)/100</f>
        <v>8.9512184074644896E-3</v>
      </c>
      <c r="F36" s="6">
        <f>[1]!i_pq_pctchange(A36,$B$3,$B$1)/100</f>
        <v>1.5708821950759511E-3</v>
      </c>
      <c r="G36" s="6">
        <f>[1]!i_pq_pctchange(A36,$B$4,$B$1)/100</f>
        <v>-5.5330321741774435E-3</v>
      </c>
      <c r="H36" s="5">
        <f>[1]!i_dq_amount(A36,$B$1)/100000000</f>
        <v>105.1281</v>
      </c>
      <c r="I36" s="14">
        <f>[1]!s_nq_amount(A36,-5,$B$1,100000000)/5</f>
        <v>90.92161999999999</v>
      </c>
      <c r="J36" s="10"/>
      <c r="K36" s="10"/>
    </row>
    <row r="37" spans="1:11" x14ac:dyDescent="0.15">
      <c r="A37" s="7" t="s">
        <v>83</v>
      </c>
      <c r="B37" s="8" t="s">
        <v>55</v>
      </c>
      <c r="C37" s="5">
        <f>[1]!i_dq_close(A37,"")</f>
        <v>1661.33</v>
      </c>
      <c r="D37" s="6">
        <f>[1]!i_dq_pctchange(A37,$B$1)/100</f>
        <v>1.5774511368404909E-2</v>
      </c>
      <c r="E37" s="6">
        <f>[1]!i_pq_pctchange(A37,$B$2,$B$1)/100</f>
        <v>1.9903627041397698E-2</v>
      </c>
      <c r="F37" s="6">
        <f>[1]!i_pq_pctchange(A37,$B$3,$B$1)/100</f>
        <v>3.1518858783838866E-3</v>
      </c>
      <c r="G37" s="6">
        <f>[1]!i_pq_pctchange(A37,$B$4,$B$1)/100</f>
        <v>2.2652758852546029E-2</v>
      </c>
      <c r="H37" s="5">
        <f>[1]!i_dq_amount(A37,$B$1)/100000000</f>
        <v>319.8571</v>
      </c>
      <c r="I37" s="14">
        <f>[1]!s_nq_amount(A37,-5,$B$1,100000000)/5</f>
        <v>168.76027999999999</v>
      </c>
      <c r="J37" s="10"/>
      <c r="K37" s="10"/>
    </row>
    <row r="38" spans="1:11" x14ac:dyDescent="0.15">
      <c r="A38" s="7" t="s">
        <v>59</v>
      </c>
      <c r="B38" s="8" t="s">
        <v>31</v>
      </c>
      <c r="C38" s="5">
        <f>[1]!i_dq_close(A38,"")</f>
        <v>3454.23</v>
      </c>
      <c r="D38" s="6">
        <f>[1]!i_dq_pctchange(A38,$B$1)/100</f>
        <v>1.0583256965730925E-2</v>
      </c>
      <c r="E38" s="6">
        <f>[1]!i_pq_pctchange(A38,$B$2,$B$1)/100</f>
        <v>2.2417080344583118E-2</v>
      </c>
      <c r="F38" s="6">
        <f>[1]!i_pq_pctchange(A38,$B$3,$B$1)/100</f>
        <v>-1.7225331169052893E-3</v>
      </c>
      <c r="G38" s="6">
        <f>[1]!i_pq_pctchange(A38,$B$4,$B$1)/100</f>
        <v>2.6507381155948195E-2</v>
      </c>
      <c r="H38" s="5">
        <f>[1]!i_dq_amount(A38,$B$1)/100000000</f>
        <v>74.403000000000006</v>
      </c>
      <c r="I38" s="14">
        <f>[1]!s_nq_amount(A38,-5,$B$1,100000000)/5</f>
        <v>62.312760000000004</v>
      </c>
      <c r="J38" s="10"/>
      <c r="K38" s="10"/>
    </row>
    <row r="39" spans="1:11" x14ac:dyDescent="0.15">
      <c r="A39" s="15" t="s">
        <v>70</v>
      </c>
      <c r="B39" s="16" t="s">
        <v>42</v>
      </c>
      <c r="C39" s="5">
        <f>[1]!i_dq_close(A39,"")</f>
        <v>2922.22</v>
      </c>
      <c r="D39" s="6">
        <f>[1]!i_dq_pctchange(A39,$B$1)/100</f>
        <v>9.6036423957928108E-3</v>
      </c>
      <c r="E39" s="6">
        <f>[1]!i_pq_pctchange(A39,$B$2,$B$1)/100</f>
        <v>1.4386830925480654E-2</v>
      </c>
      <c r="F39" s="6">
        <f>[1]!i_pq_pctchange(A39,$B$3,$B$1)/100</f>
        <v>-4.849623406216752E-3</v>
      </c>
      <c r="G39" s="6">
        <f>[1]!i_pq_pctchange(A39,$B$4,$B$1)/100</f>
        <v>4.7970925823481281E-2</v>
      </c>
      <c r="H39" s="5">
        <f>[1]!i_dq_amount(A39,$B$1)/100000000</f>
        <v>134.60470000000001</v>
      </c>
      <c r="I39" s="14">
        <f>[1]!s_nq_amount(A39,-5,$B$1,100000000)/5</f>
        <v>117.70174</v>
      </c>
      <c r="J39" s="10"/>
      <c r="K39" s="10"/>
    </row>
    <row r="40" spans="1:11" x14ac:dyDescent="0.15">
      <c r="A40" s="7" t="s">
        <v>69</v>
      </c>
      <c r="B40" s="8" t="s">
        <v>41</v>
      </c>
      <c r="C40" s="5">
        <f>[1]!i_dq_close(A40,"")</f>
        <v>2956.47</v>
      </c>
      <c r="D40" s="6">
        <f>[1]!i_dq_pctchange(A40,$B$1)/100</f>
        <v>7.1122657214972573E-3</v>
      </c>
      <c r="E40" s="6">
        <f>[1]!i_pq_pctchange(A40,$B$2,$B$1)/100</f>
        <v>1.5964650910814671E-2</v>
      </c>
      <c r="F40" s="6">
        <f>[1]!i_pq_pctchange(A40,$B$3,$B$1)/100</f>
        <v>1.1379302208784692E-2</v>
      </c>
      <c r="G40" s="6">
        <f>[1]!i_pq_pctchange(A40,$B$4,$B$1)/100</f>
        <v>4.0080834130582499E-2</v>
      </c>
      <c r="H40" s="5">
        <f>[1]!i_dq_amount(A40,$B$1)/100000000</f>
        <v>181.63</v>
      </c>
      <c r="I40" s="14">
        <f>[1]!s_nq_amount(A40,-5,$B$1,100000000)/5</f>
        <v>157.67742000000001</v>
      </c>
      <c r="J40" s="10"/>
      <c r="K40" s="10"/>
    </row>
    <row r="41" spans="1:11" x14ac:dyDescent="0.15">
      <c r="A41" s="7" t="s">
        <v>79</v>
      </c>
      <c r="B41" s="8" t="s">
        <v>51</v>
      </c>
      <c r="C41" s="5">
        <f>[1]!i_dq_close(A41,"")</f>
        <v>4599.47</v>
      </c>
      <c r="D41" s="6">
        <f>[1]!i_dq_pctchange(A41,$B$1)/100</f>
        <v>1.1715514595517451E-2</v>
      </c>
      <c r="E41" s="6">
        <f>[1]!i_pq_pctchange(A41,$B$2,$B$1)/100</f>
        <v>1.5650489288826952E-2</v>
      </c>
      <c r="F41" s="6">
        <f>[1]!i_pq_pctchange(A41,$B$3,$B$1)/100</f>
        <v>2.9879906870046158E-2</v>
      </c>
      <c r="G41" s="6">
        <f>[1]!i_pq_pctchange(A41,$B$4,$B$1)/100</f>
        <v>2.142963261667763E-2</v>
      </c>
      <c r="H41" s="5">
        <f>[1]!i_dq_amount(A41,$B$1)/100000000</f>
        <v>302.83960000000002</v>
      </c>
      <c r="I41" s="14">
        <f>[1]!s_nq_amount(A41,-5,$B$1,100000000)/5</f>
        <v>267.21987999999999</v>
      </c>
      <c r="J41" s="10"/>
      <c r="K41" s="10"/>
    </row>
    <row r="42" spans="1:11" x14ac:dyDescent="0.15">
      <c r="A42" s="15" t="s">
        <v>77</v>
      </c>
      <c r="B42" s="16" t="s">
        <v>49</v>
      </c>
      <c r="C42" s="5">
        <f>[1]!i_dq_close(A42,"")</f>
        <v>5906.25</v>
      </c>
      <c r="D42" s="6">
        <f>[1]!i_dq_pctchange(A42,$B$1)/100</f>
        <v>1.0725684263397151E-2</v>
      </c>
      <c r="E42" s="6">
        <f>[1]!i_pq_pctchange(A42,$B$2,$B$1)/100</f>
        <v>1.6058892078560705E-2</v>
      </c>
      <c r="F42" s="6">
        <f>[1]!i_pq_pctchange(A42,$B$3,$B$1)/100</f>
        <v>2.3557885836804404E-2</v>
      </c>
      <c r="G42" s="6">
        <f>[1]!i_pq_pctchange(A42,$B$4,$B$1)/100</f>
        <v>3.3687071682618752E-2</v>
      </c>
      <c r="H42" s="5">
        <f>[1]!i_dq_amount(A42,$B$1)/100000000</f>
        <v>237.62029999999999</v>
      </c>
      <c r="I42" s="14">
        <f>[1]!s_nq_amount(A42,-5,$B$1,100000000)/5</f>
        <v>211.89861999999999</v>
      </c>
      <c r="J42" s="10"/>
      <c r="K42" s="10"/>
    </row>
    <row r="43" spans="1:11" x14ac:dyDescent="0.15">
      <c r="A43" s="7" t="s">
        <v>80</v>
      </c>
      <c r="B43" s="8" t="s">
        <v>52</v>
      </c>
      <c r="C43" s="5">
        <f>[1]!i_dq_close(A43,"")</f>
        <v>1136.05</v>
      </c>
      <c r="D43" s="6">
        <f>[1]!i_dq_pctchange(A43,$B$1)/100</f>
        <v>7.1567660521458798E-3</v>
      </c>
      <c r="E43" s="6">
        <f>[1]!i_pq_pctchange(A43,$B$2,$B$1)/100</f>
        <v>7.9554561943731006E-3</v>
      </c>
      <c r="F43" s="6">
        <f>[1]!i_pq_pctchange(A43,$B$3,$B$1)/100</f>
        <v>-1.2872809950514874E-3</v>
      </c>
      <c r="G43" s="6">
        <f>[1]!i_pq_pctchange(A43,$B$4,$B$1)/100</f>
        <v>-1.0820880076168327E-2</v>
      </c>
      <c r="H43" s="5">
        <f>[1]!i_dq_amount(A43,$B$1)/100000000</f>
        <v>183.17230000000001</v>
      </c>
      <c r="I43" s="14">
        <f>[1]!s_nq_amount(A43,-5,$B$1,100000000)/5</f>
        <v>165.41307999999998</v>
      </c>
      <c r="J43" s="10"/>
      <c r="K43" s="10"/>
    </row>
    <row r="44" spans="1:11" x14ac:dyDescent="0.15">
      <c r="A44" s="7" t="s">
        <v>64</v>
      </c>
      <c r="B44" s="8" t="s">
        <v>36</v>
      </c>
      <c r="C44" s="5">
        <f>[1]!i_dq_close(A44,"")</f>
        <v>5665.19</v>
      </c>
      <c r="D44" s="6">
        <f>[1]!i_dq_pctchange(A44,$B$1)/100</f>
        <v>-1.854810345642055E-3</v>
      </c>
      <c r="E44" s="6">
        <f>[1]!i_pq_pctchange(A44,$B$2,$B$1)/100</f>
        <v>8.2526451238869036E-3</v>
      </c>
      <c r="F44" s="6">
        <f>[1]!i_pq_pctchange(A44,$B$3,$B$1)/100</f>
        <v>4.3927426320952367E-2</v>
      </c>
      <c r="G44" s="6">
        <f>[1]!i_pq_pctchange(A44,$B$4,$B$1)/100</f>
        <v>0.12939515673971891</v>
      </c>
      <c r="H44" s="5">
        <f>[1]!i_dq_amount(A44,$B$1)/100000000</f>
        <v>110.935</v>
      </c>
      <c r="I44" s="14">
        <f>[1]!s_nq_amount(A44,-5,$B$1,100000000)/5</f>
        <v>106.67937999999999</v>
      </c>
      <c r="J44" s="10"/>
      <c r="K44" s="10"/>
    </row>
    <row r="45" spans="1:11" x14ac:dyDescent="0.15">
      <c r="A45" s="7" t="s">
        <v>62</v>
      </c>
      <c r="B45" s="8" t="s">
        <v>34</v>
      </c>
      <c r="C45" s="5">
        <f>[1]!i_dq_close(A45,"")</f>
        <v>3744.65</v>
      </c>
      <c r="D45" s="6">
        <f>[1]!i_dq_pctchange(A45,$B$1)/100</f>
        <v>1.0664008841057226E-2</v>
      </c>
      <c r="E45" s="6">
        <f>[1]!i_pq_pctchange(A45,$B$2,$B$1)/100</f>
        <v>2.723357574198837E-2</v>
      </c>
      <c r="F45" s="6">
        <f>[1]!i_pq_pctchange(A45,$B$3,$B$1)/100</f>
        <v>1.8217480769280758E-2</v>
      </c>
      <c r="G45" s="6">
        <f>[1]!i_pq_pctchange(A45,$B$4,$B$1)/100</f>
        <v>8.942482987043722E-2</v>
      </c>
      <c r="H45" s="5">
        <f>[1]!i_dq_amount(A45,$B$1)/100000000</f>
        <v>283.02969999999999</v>
      </c>
      <c r="I45" s="14">
        <f>[1]!s_nq_amount(A45,-5,$B$1,100000000)/5</f>
        <v>261.75821999999999</v>
      </c>
      <c r="J45" s="10"/>
      <c r="K45" s="10"/>
    </row>
    <row r="46" spans="1:11" x14ac:dyDescent="0.15">
      <c r="A46" s="7" t="s">
        <v>58</v>
      </c>
      <c r="B46" s="8" t="s">
        <v>30</v>
      </c>
      <c r="C46" s="5">
        <f>[1]!i_dq_close(A46,"")</f>
        <v>3222.11</v>
      </c>
      <c r="D46" s="6">
        <f>[1]!i_dq_pctchange(A46,$B$1)/100</f>
        <v>6.8948023092698651E-3</v>
      </c>
      <c r="E46" s="6">
        <f>[1]!i_pq_pctchange(A46,$B$2,$B$1)/100</f>
        <v>4.3746799014707793E-3</v>
      </c>
      <c r="F46" s="6">
        <f>[1]!i_pq_pctchange(A46,$B$3,$B$1)/100</f>
        <v>-9.6879302156414049E-3</v>
      </c>
      <c r="G46" s="6">
        <f>[1]!i_pq_pctchange(A46,$B$4,$B$1)/100</f>
        <v>-1.836876981383917E-2</v>
      </c>
      <c r="H46" s="5">
        <f>[1]!i_dq_amount(A46,$B$1)/100000000</f>
        <v>80.393199999999993</v>
      </c>
      <c r="I46" s="14">
        <f>[1]!s_nq_amount(A46,-5,$B$1,100000000)/5</f>
        <v>81.295180000000002</v>
      </c>
      <c r="J46" s="10"/>
      <c r="K46" s="10"/>
    </row>
    <row r="47" spans="1:11" x14ac:dyDescent="0.15">
      <c r="A47" s="7" t="s">
        <v>72</v>
      </c>
      <c r="B47" s="8" t="s">
        <v>44</v>
      </c>
      <c r="C47" s="5">
        <f>[1]!i_dq_close(A47,"")</f>
        <v>4934.24</v>
      </c>
      <c r="D47" s="6">
        <f>[1]!i_dq_pctchange(A47,$B$1)/100</f>
        <v>8.2612441433680406E-3</v>
      </c>
      <c r="E47" s="6">
        <f>[1]!i_pq_pctchange(A47,$B$2,$B$1)/100</f>
        <v>7.9083558799470932E-3</v>
      </c>
      <c r="F47" s="6">
        <f>[1]!i_pq_pctchange(A47,$B$3,$B$1)/100</f>
        <v>-6.816297111502112E-3</v>
      </c>
      <c r="G47" s="6">
        <f>[1]!i_pq_pctchange(A47,$B$4,$B$1)/100</f>
        <v>6.9303045624824477E-4</v>
      </c>
      <c r="H47" s="5">
        <f>[1]!i_dq_amount(A47,$B$1)/100000000</f>
        <v>101.7895</v>
      </c>
      <c r="I47" s="14">
        <f>[1]!s_nq_amount(A47,-5,$B$1,100000000)/5</f>
        <v>90.831359999999989</v>
      </c>
      <c r="J47" s="10"/>
      <c r="K47" s="10"/>
    </row>
    <row r="48" spans="1:11" x14ac:dyDescent="0.15">
      <c r="A48" s="7" t="s">
        <v>63</v>
      </c>
      <c r="B48" s="8" t="s">
        <v>35</v>
      </c>
      <c r="C48" s="5">
        <f>[1]!i_dq_close(A48,"")</f>
        <v>3202.41</v>
      </c>
      <c r="D48" s="6">
        <f>[1]!i_dq_pctchange(A48,$B$1)/100</f>
        <v>9.3076204021065312E-3</v>
      </c>
      <c r="E48" s="6">
        <f>[1]!i_pq_pctchange(A48,$B$2,$B$1)/100</f>
        <v>2.5277817821707682E-2</v>
      </c>
      <c r="F48" s="6">
        <f>[1]!i_pq_pctchange(A48,$B$3,$B$1)/100</f>
        <v>5.0080723591509724E-2</v>
      </c>
      <c r="G48" s="6">
        <f>[1]!i_pq_pctchange(A48,$B$4,$B$1)/100</f>
        <v>6.833336598810047E-2</v>
      </c>
      <c r="H48" s="5">
        <f>[1]!i_dq_amount(A48,$B$1)/100000000</f>
        <v>363.81729999999999</v>
      </c>
      <c r="I48" s="14">
        <f>[1]!s_nq_amount(A48,-5,$B$1,100000000)/5</f>
        <v>310.59301999999997</v>
      </c>
      <c r="J48" s="10"/>
      <c r="K48" s="10"/>
    </row>
    <row r="49" spans="1:11" x14ac:dyDescent="0.15">
      <c r="A49" s="7" t="s">
        <v>65</v>
      </c>
      <c r="B49" s="8" t="s">
        <v>37</v>
      </c>
      <c r="C49" s="5">
        <f>[1]!i_dq_close(A49,"")</f>
        <v>8174.07</v>
      </c>
      <c r="D49" s="6">
        <f>[1]!i_dq_pctchange(A49,$B$1)/100</f>
        <v>-4.7964690137058952E-4</v>
      </c>
      <c r="E49" s="6">
        <f>[1]!i_pq_pctchange(A49,$B$2,$B$1)/100</f>
        <v>1.0104866973040139E-2</v>
      </c>
      <c r="F49" s="6">
        <f>[1]!i_pq_pctchange(A49,$B$3,$B$1)/100</f>
        <v>3.3457041605045035E-2</v>
      </c>
      <c r="G49" s="6">
        <f>[1]!i_pq_pctchange(A49,$B$4,$B$1)/100</f>
        <v>8.7238829271937698E-2</v>
      </c>
      <c r="H49" s="5">
        <f>[1]!i_dq_amount(A49,$B$1)/100000000</f>
        <v>181.95160000000001</v>
      </c>
      <c r="I49" s="14">
        <f>[1]!s_nq_amount(A49,-5,$B$1,100000000)/5</f>
        <v>152.46521999999999</v>
      </c>
      <c r="J49" s="10"/>
      <c r="K49" s="10"/>
    </row>
    <row r="50" spans="1:11" x14ac:dyDescent="0.15">
      <c r="A50" s="7" t="s">
        <v>74</v>
      </c>
      <c r="B50" s="8" t="s">
        <v>46</v>
      </c>
      <c r="C50" s="5">
        <f>[1]!i_dq_close(A50,"")</f>
        <v>3393.26</v>
      </c>
      <c r="D50" s="6">
        <f>[1]!i_dq_pctchange(A50,$B$1)/100</f>
        <v>1.5180340307147544E-2</v>
      </c>
      <c r="E50" s="6">
        <f>[1]!i_pq_pctchange(A50,$B$2,$B$1)/100</f>
        <v>1.9621512538631869E-2</v>
      </c>
      <c r="F50" s="6">
        <f>[1]!i_pq_pctchange(A50,$B$3,$B$1)/100</f>
        <v>2.5919404765285536E-2</v>
      </c>
      <c r="G50" s="6">
        <f>[1]!i_pq_pctchange(A50,$B$4,$B$1)/100</f>
        <v>2.4130746006322035E-2</v>
      </c>
      <c r="H50" s="5">
        <f>[1]!i_dq_amount(A50,$B$1)/100000000</f>
        <v>96.556899999999999</v>
      </c>
      <c r="I50" s="14">
        <f>[1]!s_nq_amount(A50,-5,$B$1,100000000)/5</f>
        <v>78.436059999999998</v>
      </c>
      <c r="J50" s="10"/>
      <c r="K50" s="10"/>
    </row>
    <row r="51" spans="1:11" x14ac:dyDescent="0.15">
      <c r="A51" s="7" t="s">
        <v>81</v>
      </c>
      <c r="B51" s="8" t="s">
        <v>53</v>
      </c>
      <c r="C51" s="5">
        <f>[1]!i_dq_close(A51,"")</f>
        <v>2844.73</v>
      </c>
      <c r="D51" s="6">
        <f>[1]!i_dq_pctchange(A51,$B$1)/100</f>
        <v>1.7518114280473229E-2</v>
      </c>
      <c r="E51" s="6">
        <f>[1]!i_pq_pctchange(A51,$B$2,$B$1)/100</f>
        <v>1.2489732729860092E-2</v>
      </c>
      <c r="F51" s="6">
        <f>[1]!i_pq_pctchange(A51,$B$3,$B$1)/100</f>
        <v>3.6711187100034293E-2</v>
      </c>
      <c r="G51" s="6">
        <f>[1]!i_pq_pctchange(A51,$B$4,$B$1)/100</f>
        <v>3.7745588841579414E-2</v>
      </c>
      <c r="H51" s="5">
        <f>[1]!i_dq_amount(A51,$B$1)/100000000</f>
        <v>252.40430000000001</v>
      </c>
      <c r="I51" s="14">
        <f>[1]!s_nq_amount(A51,-5,$B$1,100000000)/5</f>
        <v>195.42868000000001</v>
      </c>
      <c r="J51" s="10"/>
      <c r="K51" s="10"/>
    </row>
    <row r="52" spans="1:11" x14ac:dyDescent="0.15">
      <c r="A52" s="7" t="s">
        <v>73</v>
      </c>
      <c r="B52" s="8" t="s">
        <v>45</v>
      </c>
      <c r="C52" s="5">
        <f>[1]!i_dq_close(A52,"")</f>
        <v>5863.91</v>
      </c>
      <c r="D52" s="6">
        <f>[1]!i_dq_pctchange(A52,$B$1)/100</f>
        <v>5.5116992126895692E-3</v>
      </c>
      <c r="E52" s="6">
        <f>[1]!i_pq_pctchange(A52,$B$2,$B$1)/100</f>
        <v>-1.0840678585779417E-2</v>
      </c>
      <c r="F52" s="6">
        <f>[1]!i_pq_pctchange(A52,$B$3,$B$1)/100</f>
        <v>-5.0047532144914531E-3</v>
      </c>
      <c r="G52" s="6">
        <f>[1]!i_pq_pctchange(A52,$B$4,$B$1)/100</f>
        <v>1.8456140475484606E-2</v>
      </c>
      <c r="H52" s="5">
        <f>[1]!i_dq_amount(A52,$B$1)/100000000</f>
        <v>25.4893</v>
      </c>
      <c r="I52" s="14">
        <f>[1]!s_nq_amount(A52,-5,$B$1,100000000)/5</f>
        <v>25.624560000000002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207</v>
      </c>
      <c r="B60" s="7" t="s">
        <v>208</v>
      </c>
      <c r="C60" s="5">
        <f>[1]!i_dq_close(A60,"")</f>
        <v>2970.8209000000002</v>
      </c>
      <c r="D60" s="6">
        <f>[1]!i_dq_pctchange(A60,$B$1)/100</f>
        <v>1.3244837004179999E-2</v>
      </c>
      <c r="E60" s="6">
        <f>[1]!i_pq_pctchange(A60,$B$2,$B$1)/100</f>
        <v>2.9057957450867145E-2</v>
      </c>
      <c r="F60" s="6">
        <f>[1]!i_pq_pctchange(A60,$B$3,$B$1)/100</f>
        <v>-9.5350425849549669E-4</v>
      </c>
      <c r="G60" s="6">
        <f>[1]!i_pq_pctchange(A60,$B$4,$B$1)/100</f>
        <v>6.1086746694837046E-2</v>
      </c>
      <c r="H60" s="5">
        <f>[1]!i_dq_amount(A60,$B$1)/100000000</f>
        <v>24.57926131</v>
      </c>
      <c r="I60" s="14">
        <f>[1]!s_nq_amount(A60,-5,$B$1,100000000)/5</f>
        <v>15.727800733999999</v>
      </c>
    </row>
    <row r="61" spans="1:11" x14ac:dyDescent="0.15">
      <c r="A61" s="7" t="s">
        <v>173</v>
      </c>
      <c r="B61" s="7" t="s">
        <v>174</v>
      </c>
      <c r="C61" s="5">
        <f>[1]!i_dq_close(A61,"")</f>
        <v>4107.6530000000002</v>
      </c>
      <c r="D61" s="6">
        <f>[1]!i_dq_pctchange(A61,$B$1)/100</f>
        <v>6.7046750581460923E-3</v>
      </c>
      <c r="E61" s="6">
        <f>[1]!i_pq_pctchange(A61,$B$2,$B$1)/100</f>
        <v>3.8135332993380899E-2</v>
      </c>
      <c r="F61" s="6">
        <f>[1]!i_pq_pctchange(A61,$B$3,$B$1)/100</f>
        <v>5.9434653550058947E-2</v>
      </c>
      <c r="G61" s="6">
        <f>[1]!i_pq_pctchange(A61,$B$4,$B$1)/100</f>
        <v>5.1141396753564328E-2</v>
      </c>
      <c r="H61" s="5">
        <f>[1]!i_dq_amount(A61,$B$1)/100000000</f>
        <v>95.690257650000007</v>
      </c>
      <c r="I61" s="14">
        <f>[1]!s_nq_amount(A61,-5,$B$1,100000000)/5</f>
        <v>82.773924703999995</v>
      </c>
    </row>
    <row r="62" spans="1:11" x14ac:dyDescent="0.15">
      <c r="A62" s="7" t="s">
        <v>203</v>
      </c>
      <c r="B62" s="7" t="s">
        <v>204</v>
      </c>
      <c r="C62" s="5">
        <f>[1]!i_dq_close(A62,"")</f>
        <v>85503.346699999995</v>
      </c>
      <c r="D62" s="6">
        <f>[1]!i_dq_pctchange(A62,$B$1)/100</f>
        <v>3.2795005239284691E-2</v>
      </c>
      <c r="E62" s="6">
        <f>[1]!i_pq_pctchange(A62,$B$2,$B$1)/100</f>
        <v>6.8108344848710312E-2</v>
      </c>
      <c r="F62" s="6">
        <f>[1]!i_pq_pctchange(A62,$B$3,$B$1)/100</f>
        <v>9.251639890764185E-2</v>
      </c>
      <c r="G62" s="6">
        <f>[1]!i_pq_pctchange(A62,$B$4,$B$1)/100</f>
        <v>6.8206663194499972E-2</v>
      </c>
      <c r="H62" s="5">
        <f>[1]!i_dq_amount(A62,$B$1)/100000000</f>
        <v>562.96632649000003</v>
      </c>
      <c r="I62" s="14">
        <f>[1]!s_nq_amount(A62,-5,$B$1,100000000)/5</f>
        <v>408.77978432800001</v>
      </c>
    </row>
    <row r="63" spans="1:11" x14ac:dyDescent="0.15">
      <c r="A63" s="7" t="s">
        <v>239</v>
      </c>
      <c r="B63" s="7" t="s">
        <v>240</v>
      </c>
      <c r="C63" s="5">
        <f>[1]!i_dq_close(A63,"")</f>
        <v>3157.1278000000002</v>
      </c>
      <c r="D63" s="6">
        <f>[1]!i_dq_pctchange(A63,$B$1)/100</f>
        <v>1.0131385802222281E-2</v>
      </c>
      <c r="E63" s="6">
        <f>[1]!i_pq_pctchange(A63,$B$2,$B$1)/100</f>
        <v>-1.2979045068346462E-3</v>
      </c>
      <c r="F63" s="6">
        <f>[1]!i_pq_pctchange(A63,$B$3,$B$1)/100</f>
        <v>-2.0350605896715779E-2</v>
      </c>
      <c r="G63" s="6">
        <f>[1]!i_pq_pctchange(A63,$B$4,$B$1)/100</f>
        <v>-2.5550832710494964E-2</v>
      </c>
      <c r="H63" s="5">
        <f>[1]!i_dq_amount(A63,$B$1)/100000000</f>
        <v>9.6492865900000009</v>
      </c>
      <c r="I63" s="14">
        <f>[1]!s_nq_amount(A63,-5,$B$1,100000000)/5</f>
        <v>11.645119932</v>
      </c>
      <c r="J63" s="9"/>
    </row>
    <row r="64" spans="1:11" x14ac:dyDescent="0.15">
      <c r="A64" s="7" t="s">
        <v>213</v>
      </c>
      <c r="B64" s="7" t="s">
        <v>214</v>
      </c>
      <c r="C64" s="5">
        <f>[1]!i_dq_close(A64,"")</f>
        <v>5342.5834000000004</v>
      </c>
      <c r="D64" s="6">
        <f>[1]!i_dq_pctchange(A64,$B$1)/100</f>
        <v>1.051295001834851E-2</v>
      </c>
      <c r="E64" s="6">
        <f>[1]!i_pq_pctchange(A64,$B$2,$B$1)/100</f>
        <v>1.8177326318808085E-2</v>
      </c>
      <c r="F64" s="6">
        <f>[1]!i_pq_pctchange(A64,$B$3,$B$1)/100</f>
        <v>6.0550633883156957E-2</v>
      </c>
      <c r="G64" s="6">
        <f>[1]!i_pq_pctchange(A64,$B$4,$B$1)/100</f>
        <v>6.0434494962558816E-2</v>
      </c>
      <c r="H64" s="5">
        <f>[1]!i_dq_amount(A64,$B$1)/100000000</f>
        <v>65.62875923</v>
      </c>
      <c r="I64" s="14">
        <f>[1]!s_nq_amount(A64,-5,$B$1,100000000)/5</f>
        <v>73.472226427999999</v>
      </c>
      <c r="J64" s="9"/>
    </row>
    <row r="65" spans="1:11" x14ac:dyDescent="0.15">
      <c r="A65" s="7" t="s">
        <v>185</v>
      </c>
      <c r="B65" s="7" t="s">
        <v>186</v>
      </c>
      <c r="C65" s="5">
        <f>[1]!i_dq_close(A65,"")</f>
        <v>1614.1358</v>
      </c>
      <c r="D65" s="6">
        <f>[1]!i_dq_pctchange(A65,$B$1)/100</f>
        <v>7.9997439984209606E-3</v>
      </c>
      <c r="E65" s="6">
        <f>[1]!i_pq_pctchange(A65,$B$2,$B$1)/100</f>
        <v>1.1268740542652811E-2</v>
      </c>
      <c r="F65" s="6">
        <f>[1]!i_pq_pctchange(A65,$B$3,$B$1)/100</f>
        <v>5.3031037182263319E-2</v>
      </c>
      <c r="G65" s="6">
        <f>[1]!i_pq_pctchange(A65,$B$4,$B$1)/100</f>
        <v>2.3924160888265211E-2</v>
      </c>
      <c r="H65" s="5">
        <f>[1]!i_dq_amount(A65,$B$1)/100000000</f>
        <v>23.37314962</v>
      </c>
      <c r="I65" s="14">
        <f>[1]!s_nq_amount(A65,-5,$B$1,100000000)/5</f>
        <v>23.777072535999999</v>
      </c>
      <c r="J65" s="9"/>
    </row>
    <row r="66" spans="1:11" x14ac:dyDescent="0.15">
      <c r="A66" s="7" t="s">
        <v>229</v>
      </c>
      <c r="B66" s="7" t="s">
        <v>230</v>
      </c>
      <c r="C66" s="5">
        <f>[1]!i_dq_close(A66,"")</f>
        <v>2684.1772999999998</v>
      </c>
      <c r="D66" s="6">
        <f>[1]!i_dq_pctchange(A66,$B$1)/100</f>
        <v>5.7665935022024328E-3</v>
      </c>
      <c r="E66" s="6">
        <f>[1]!i_pq_pctchange(A66,$B$2,$B$1)/100</f>
        <v>1.8798060594571897E-2</v>
      </c>
      <c r="F66" s="6">
        <f>[1]!i_pq_pctchange(A66,$B$3,$B$1)/100</f>
        <v>4.0557277504167599E-2</v>
      </c>
      <c r="G66" s="6">
        <f>[1]!i_pq_pctchange(A66,$B$4,$B$1)/100</f>
        <v>4.691719098861924E-2</v>
      </c>
      <c r="H66" s="5">
        <f>[1]!i_dq_amount(A66,$B$1)/100000000</f>
        <v>11.2524005</v>
      </c>
      <c r="I66" s="14">
        <f>[1]!s_nq_amount(A66,-5,$B$1,100000000)/5</f>
        <v>13.990380766000001</v>
      </c>
      <c r="J66" s="9"/>
    </row>
    <row r="67" spans="1:11" x14ac:dyDescent="0.15">
      <c r="A67" s="7" t="s">
        <v>181</v>
      </c>
      <c r="B67" s="7" t="s">
        <v>182</v>
      </c>
      <c r="C67" s="5">
        <f>[1]!i_dq_close(A67,"")</f>
        <v>5085.0262000000002</v>
      </c>
      <c r="D67" s="6">
        <f>[1]!i_dq_pctchange(A67,$B$1)/100</f>
        <v>2.3591467297031876E-2</v>
      </c>
      <c r="E67" s="6">
        <f>[1]!i_pq_pctchange(A67,$B$2,$B$1)/100</f>
        <v>2.7619744583110339E-2</v>
      </c>
      <c r="F67" s="6">
        <f>[1]!i_pq_pctchange(A67,$B$3,$B$1)/100</f>
        <v>3.157267855772683E-2</v>
      </c>
      <c r="G67" s="6">
        <f>[1]!i_pq_pctchange(A67,$B$4,$B$1)/100</f>
        <v>-7.0948555354662934E-3</v>
      </c>
      <c r="H67" s="5">
        <f>[1]!i_dq_amount(A67,$B$1)/100000000</f>
        <v>91.132003049999994</v>
      </c>
      <c r="I67" s="14">
        <f>[1]!s_nq_amount(A67,-5,$B$1,100000000)/5</f>
        <v>36.480782865999998</v>
      </c>
      <c r="J67" s="9"/>
    </row>
    <row r="68" spans="1:11" x14ac:dyDescent="0.15">
      <c r="A68" s="7" t="s">
        <v>191</v>
      </c>
      <c r="B68" s="7" t="s">
        <v>192</v>
      </c>
      <c r="C68" s="5">
        <f>[1]!i_dq_close(A68,"")</f>
        <v>2855.0636</v>
      </c>
      <c r="D68" s="6">
        <f>[1]!i_dq_pctchange(A68,$B$1)/100</f>
        <v>1.1562604634459461E-2</v>
      </c>
      <c r="E68" s="6">
        <f>[1]!i_pq_pctchange(A68,$B$2,$B$1)/100</f>
        <v>2.1478405997673145E-2</v>
      </c>
      <c r="F68" s="6">
        <f>[1]!i_pq_pctchange(A68,$B$3,$B$1)/100</f>
        <v>4.1955402308110568E-2</v>
      </c>
      <c r="G68" s="6">
        <f>[1]!i_pq_pctchange(A68,$B$4,$B$1)/100</f>
        <v>5.1803974576235756E-2</v>
      </c>
      <c r="H68" s="5">
        <f>[1]!i_dq_amount(A68,$B$1)/100000000</f>
        <v>80.148902620000001</v>
      </c>
      <c r="I68" s="14">
        <f>[1]!s_nq_amount(A68,-5,$B$1,100000000)/5</f>
        <v>77.830169118000001</v>
      </c>
      <c r="J68" s="10"/>
      <c r="K68" s="10"/>
    </row>
    <row r="69" spans="1:11" x14ac:dyDescent="0.15">
      <c r="A69" s="7" t="s">
        <v>109</v>
      </c>
      <c r="B69" s="7" t="s">
        <v>110</v>
      </c>
      <c r="C69" s="5">
        <f>[1]!i_dq_close(A69,"")</f>
        <v>1646.6693</v>
      </c>
      <c r="D69" s="6">
        <f>[1]!i_dq_pctchange(A69,$B$1)/100</f>
        <v>1.9001211070606816E-2</v>
      </c>
      <c r="E69" s="6">
        <f>[1]!i_pq_pctchange(A69,$B$2,$B$1)/100</f>
        <v>1.9784351495893748E-2</v>
      </c>
      <c r="F69" s="6">
        <f>[1]!i_pq_pctchange(A69,$B$3,$B$1)/100</f>
        <v>1.1530359833183956E-2</v>
      </c>
      <c r="G69" s="6">
        <f>[1]!i_pq_pctchange(A69,$B$4,$B$1)/100</f>
        <v>0.1801108425662101</v>
      </c>
      <c r="H69" s="5">
        <f>[1]!i_dq_amount(A69,$B$1)/100000000</f>
        <v>61.334295869999998</v>
      </c>
      <c r="I69" s="14">
        <f>[1]!s_nq_amount(A69,-5,$B$1,100000000)/5</f>
        <v>52.480058362000001</v>
      </c>
      <c r="J69" s="10"/>
      <c r="K69" s="10"/>
    </row>
    <row r="70" spans="1:11" x14ac:dyDescent="0.15">
      <c r="A70" s="7" t="s">
        <v>129</v>
      </c>
      <c r="B70" s="7" t="s">
        <v>130</v>
      </c>
      <c r="C70" s="5">
        <f>[1]!i_dq_close(A70,"")</f>
        <v>2560.0866000000001</v>
      </c>
      <c r="D70" s="6">
        <f>[1]!i_dq_pctchange(A70,$B$1)/100</f>
        <v>9.0219752149875987E-3</v>
      </c>
      <c r="E70" s="6">
        <f>[1]!i_pq_pctchange(A70,$B$2,$B$1)/100</f>
        <v>1.8322213833289247E-2</v>
      </c>
      <c r="F70" s="6">
        <f>[1]!i_pq_pctchange(A70,$B$3,$B$1)/100</f>
        <v>3.9057567730169662E-3</v>
      </c>
      <c r="G70" s="6">
        <f>[1]!i_pq_pctchange(A70,$B$4,$B$1)/100</f>
        <v>5.7862756716995145E-2</v>
      </c>
      <c r="H70" s="5">
        <f>[1]!i_dq_amount(A70,$B$1)/100000000</f>
        <v>24.881791759999999</v>
      </c>
      <c r="I70" s="14">
        <f>[1]!s_nq_amount(A70,-5,$B$1,100000000)/5</f>
        <v>22.937946152000002</v>
      </c>
      <c r="J70" s="10"/>
      <c r="K70" s="10"/>
    </row>
    <row r="71" spans="1:11" x14ac:dyDescent="0.15">
      <c r="A71" s="7" t="s">
        <v>149</v>
      </c>
      <c r="B71" s="7" t="s">
        <v>150</v>
      </c>
      <c r="C71" s="5">
        <f>[1]!i_dq_close(A71,"")</f>
        <v>5230.1445999999996</v>
      </c>
      <c r="D71" s="6">
        <f>[1]!i_dq_pctchange(A71,$B$1)/100</f>
        <v>1.0787330265496609E-2</v>
      </c>
      <c r="E71" s="6">
        <f>[1]!i_pq_pctchange(A71,$B$2,$B$1)/100</f>
        <v>2.1282042861109796E-2</v>
      </c>
      <c r="F71" s="6">
        <f>[1]!i_pq_pctchange(A71,$B$3,$B$1)/100</f>
        <v>3.0937172260321555E-2</v>
      </c>
      <c r="G71" s="6">
        <f>[1]!i_pq_pctchange(A71,$B$4,$B$1)/100</f>
        <v>3.3505360411234753E-2</v>
      </c>
      <c r="H71" s="5">
        <f>[1]!i_dq_amount(A71,$B$1)/100000000</f>
        <v>104.68383405</v>
      </c>
      <c r="I71" s="14">
        <f>[1]!s_nq_amount(A71,-5,$B$1,100000000)/5</f>
        <v>103.92223257400001</v>
      </c>
      <c r="J71" s="10"/>
      <c r="K71" s="10"/>
    </row>
    <row r="72" spans="1:11" x14ac:dyDescent="0.15">
      <c r="A72" s="7" t="s">
        <v>231</v>
      </c>
      <c r="B72" s="7" t="s">
        <v>232</v>
      </c>
      <c r="C72" s="5">
        <f>[1]!i_dq_close(A72,"")</f>
        <v>3292.0636</v>
      </c>
      <c r="D72" s="6">
        <f>[1]!i_dq_pctchange(A72,$B$1)/100</f>
        <v>9.385819911704063E-3</v>
      </c>
      <c r="E72" s="6">
        <f>[1]!i_pq_pctchange(A72,$B$2,$B$1)/100</f>
        <v>7.6493805472481746E-3</v>
      </c>
      <c r="F72" s="6">
        <f>[1]!i_pq_pctchange(A72,$B$3,$B$1)/100</f>
        <v>4.1339437317298167E-3</v>
      </c>
      <c r="G72" s="6">
        <f>[1]!i_pq_pctchange(A72,$B$4,$B$1)/100</f>
        <v>2.6143042671482597E-3</v>
      </c>
      <c r="H72" s="5">
        <f>[1]!i_dq_amount(A72,$B$1)/100000000</f>
        <v>24.612530499999998</v>
      </c>
      <c r="I72" s="14">
        <f>[1]!s_nq_amount(A72,-5,$B$1,100000000)/5</f>
        <v>26.522233214</v>
      </c>
      <c r="J72" s="10"/>
      <c r="K72" s="10"/>
    </row>
    <row r="73" spans="1:11" x14ac:dyDescent="0.15">
      <c r="A73" s="7" t="s">
        <v>209</v>
      </c>
      <c r="B73" s="7" t="s">
        <v>210</v>
      </c>
      <c r="C73" s="5">
        <f>[1]!i_dq_close(A73,"")</f>
        <v>2735.2244000000001</v>
      </c>
      <c r="D73" s="6">
        <f>[1]!i_dq_pctchange(A73,$B$1)/100</f>
        <v>1.1650718145809202E-2</v>
      </c>
      <c r="E73" s="6">
        <f>[1]!i_pq_pctchange(A73,$B$2,$B$1)/100</f>
        <v>2.6126791059597476E-2</v>
      </c>
      <c r="F73" s="6">
        <f>[1]!i_pq_pctchange(A73,$B$3,$B$1)/100</f>
        <v>6.3576702626664261E-2</v>
      </c>
      <c r="G73" s="6">
        <f>[1]!i_pq_pctchange(A73,$B$4,$B$1)/100</f>
        <v>7.5230454189605833E-2</v>
      </c>
      <c r="H73" s="5">
        <f>[1]!i_dq_amount(A73,$B$1)/100000000</f>
        <v>42.190526310000003</v>
      </c>
      <c r="I73" s="14">
        <f>[1]!s_nq_amount(A73,-5,$B$1,100000000)/5</f>
        <v>51.837988514000003</v>
      </c>
      <c r="J73" s="10"/>
      <c r="K73" s="10"/>
    </row>
    <row r="74" spans="1:11" x14ac:dyDescent="0.15">
      <c r="A74" s="7" t="s">
        <v>131</v>
      </c>
      <c r="B74" s="7" t="s">
        <v>132</v>
      </c>
      <c r="C74" s="5">
        <f>[1]!i_dq_close(A74,"")</f>
        <v>3026.3438999999998</v>
      </c>
      <c r="D74" s="6">
        <f>[1]!i_dq_pctchange(A74,$B$1)/100</f>
        <v>1.3379352558663626E-2</v>
      </c>
      <c r="E74" s="6">
        <f>[1]!i_pq_pctchange(A74,$B$2,$B$1)/100</f>
        <v>1.5017617817411066E-2</v>
      </c>
      <c r="F74" s="6">
        <f>[1]!i_pq_pctchange(A74,$B$3,$B$1)/100</f>
        <v>1.6391809887057462E-2</v>
      </c>
      <c r="G74" s="6">
        <f>[1]!i_pq_pctchange(A74,$B$4,$B$1)/100</f>
        <v>0.11619542453495878</v>
      </c>
      <c r="H74" s="5">
        <f>[1]!i_dq_amount(A74,$B$1)/100000000</f>
        <v>80.571067299999996</v>
      </c>
      <c r="I74" s="14">
        <f>[1]!s_nq_amount(A74,-5,$B$1,100000000)/5</f>
        <v>70.343365825999996</v>
      </c>
      <c r="J74" s="10"/>
      <c r="K74" s="10"/>
    </row>
    <row r="75" spans="1:11" x14ac:dyDescent="0.15">
      <c r="A75" s="7" t="s">
        <v>137</v>
      </c>
      <c r="B75" s="7" t="s">
        <v>138</v>
      </c>
      <c r="C75" s="5">
        <f>[1]!i_dq_close(A75,"")</f>
        <v>2232.0028000000002</v>
      </c>
      <c r="D75" s="6">
        <f>[1]!i_dq_pctchange(A75,$B$1)/100</f>
        <v>1.4849871734350595E-2</v>
      </c>
      <c r="E75" s="6">
        <f>[1]!i_pq_pctchange(A75,$B$2,$B$1)/100</f>
        <v>2.2103360585937537E-2</v>
      </c>
      <c r="F75" s="6">
        <f>[1]!i_pq_pctchange(A75,$B$3,$B$1)/100</f>
        <v>3.0341261939540232E-2</v>
      </c>
      <c r="G75" s="6">
        <f>[1]!i_pq_pctchange(A75,$B$4,$B$1)/100</f>
        <v>3.3754983208533096E-2</v>
      </c>
      <c r="H75" s="5">
        <f>[1]!i_dq_amount(A75,$B$1)/100000000</f>
        <v>61.303469759999999</v>
      </c>
      <c r="I75" s="14">
        <f>[1]!s_nq_amount(A75,-5,$B$1,100000000)/5</f>
        <v>49.747539238000002</v>
      </c>
      <c r="J75" s="10"/>
      <c r="K75" s="10"/>
    </row>
    <row r="76" spans="1:11" x14ac:dyDescent="0.15">
      <c r="A76" s="7" t="s">
        <v>211</v>
      </c>
      <c r="B76" s="7" t="s">
        <v>212</v>
      </c>
      <c r="C76" s="5">
        <f>[1]!i_dq_close(A76,"")</f>
        <v>3070.2453</v>
      </c>
      <c r="D76" s="6">
        <f>[1]!i_dq_pctchange(A76,$B$1)/100</f>
        <v>7.6668331476430485E-3</v>
      </c>
      <c r="E76" s="6">
        <f>[1]!i_pq_pctchange(A76,$B$2,$B$1)/100</f>
        <v>1.0607037910739248E-2</v>
      </c>
      <c r="F76" s="6">
        <f>[1]!i_pq_pctchange(A76,$B$3,$B$1)/100</f>
        <v>8.2608703702000685E-3</v>
      </c>
      <c r="G76" s="6">
        <f>[1]!i_pq_pctchange(A76,$B$4,$B$1)/100</f>
        <v>-1.4959047510051282E-2</v>
      </c>
      <c r="H76" s="5">
        <f>[1]!i_dq_amount(A76,$B$1)/100000000</f>
        <v>137.11867978000001</v>
      </c>
      <c r="I76" s="14">
        <f>[1]!s_nq_amount(A76,-5,$B$1,100000000)/5</f>
        <v>127.53313648999999</v>
      </c>
      <c r="J76" s="10"/>
      <c r="K76" s="10"/>
    </row>
    <row r="77" spans="1:11" x14ac:dyDescent="0.15">
      <c r="A77" s="7" t="s">
        <v>193</v>
      </c>
      <c r="B77" s="7" t="s">
        <v>194</v>
      </c>
      <c r="C77" s="5">
        <f>[1]!i_dq_close(A77,"")</f>
        <v>2270.4148</v>
      </c>
      <c r="D77" s="6">
        <f>[1]!i_dq_pctchange(A77,$B$1)/100</f>
        <v>8.6243773399130585E-3</v>
      </c>
      <c r="E77" s="6">
        <f>[1]!i_pq_pctchange(A77,$B$2,$B$1)/100</f>
        <v>1.6534071581840504E-2</v>
      </c>
      <c r="F77" s="6">
        <f>[1]!i_pq_pctchange(A77,$B$3,$B$1)/100</f>
        <v>-8.6984868603424692E-3</v>
      </c>
      <c r="G77" s="6">
        <f>[1]!i_pq_pctchange(A77,$B$4,$B$1)/100</f>
        <v>6.1464547466032471E-2</v>
      </c>
      <c r="H77" s="5">
        <f>[1]!i_dq_amount(A77,$B$1)/100000000</f>
        <v>14.497310130000001</v>
      </c>
      <c r="I77" s="14">
        <f>[1]!s_nq_amount(A77,-5,$B$1,100000000)/5</f>
        <v>14.467725282</v>
      </c>
      <c r="J77" s="10"/>
      <c r="K77" s="10"/>
    </row>
    <row r="78" spans="1:11" x14ac:dyDescent="0.15">
      <c r="A78" s="7" t="s">
        <v>177</v>
      </c>
      <c r="B78" s="7" t="s">
        <v>178</v>
      </c>
      <c r="C78" s="5">
        <f>[1]!i_dq_close(A78,"")</f>
        <v>1548.3686</v>
      </c>
      <c r="D78" s="6">
        <f>[1]!i_dq_pctchange(A78,$B$1)/100</f>
        <v>1.1430792687425972E-2</v>
      </c>
      <c r="E78" s="6">
        <f>[1]!i_pq_pctchange(A78,$B$2,$B$1)/100</f>
        <v>1.9214776705396064E-2</v>
      </c>
      <c r="F78" s="6">
        <f>[1]!i_pq_pctchange(A78,$B$3,$B$1)/100</f>
        <v>2.9293535609310917E-2</v>
      </c>
      <c r="G78" s="6">
        <f>[1]!i_pq_pctchange(A78,$B$4,$B$1)/100</f>
        <v>6.3335600878529741E-2</v>
      </c>
      <c r="H78" s="5">
        <f>[1]!i_dq_amount(A78,$B$1)/100000000</f>
        <v>13.70022646</v>
      </c>
      <c r="I78" s="14">
        <f>[1]!s_nq_amount(A78,-5,$B$1,100000000)/5</f>
        <v>13.757135194</v>
      </c>
      <c r="J78" s="10"/>
      <c r="K78" s="10"/>
    </row>
    <row r="79" spans="1:11" x14ac:dyDescent="0.15">
      <c r="A79" s="7" t="s">
        <v>233</v>
      </c>
      <c r="B79" s="7" t="s">
        <v>234</v>
      </c>
      <c r="C79" s="5">
        <f>[1]!i_dq_close(A79,"")</f>
        <v>2918.3670999999999</v>
      </c>
      <c r="D79" s="6">
        <f>[1]!i_dq_pctchange(A79,$B$1)/100</f>
        <v>9.3134868397397597E-3</v>
      </c>
      <c r="E79" s="6">
        <f>[1]!i_pq_pctchange(A79,$B$2,$B$1)/100</f>
        <v>3.5623803775038487E-2</v>
      </c>
      <c r="F79" s="6">
        <f>[1]!i_pq_pctchange(A79,$B$3,$B$1)/100</f>
        <v>3.9121369232740788E-2</v>
      </c>
      <c r="G79" s="6">
        <f>[1]!i_pq_pctchange(A79,$B$4,$B$1)/100</f>
        <v>5.3524509343559901E-2</v>
      </c>
      <c r="H79" s="5">
        <f>[1]!i_dq_amount(A79,$B$1)/100000000</f>
        <v>95.553633649999995</v>
      </c>
      <c r="I79" s="14">
        <f>[1]!s_nq_amount(A79,-5,$B$1,100000000)/5</f>
        <v>73.251682600000009</v>
      </c>
      <c r="J79" s="10"/>
      <c r="K79" s="10"/>
    </row>
    <row r="80" spans="1:11" x14ac:dyDescent="0.15">
      <c r="A80" s="7" t="s">
        <v>87</v>
      </c>
      <c r="B80" s="7" t="s">
        <v>88</v>
      </c>
      <c r="C80" s="5">
        <f>[1]!i_dq_close(A80,"")</f>
        <v>3349.5621999999998</v>
      </c>
      <c r="D80" s="6">
        <f>[1]!i_dq_pctchange(A80,$B$1)/100</f>
        <v>1.1716812335923477E-2</v>
      </c>
      <c r="E80" s="6">
        <f>[1]!i_pq_pctchange(A80,$B$2,$B$1)/100</f>
        <v>2.2925062724338918E-2</v>
      </c>
      <c r="F80" s="6">
        <f>[1]!i_pq_pctchange(A80,$B$3,$B$1)/100</f>
        <v>3.5584920980915813E-2</v>
      </c>
      <c r="G80" s="6">
        <f>[1]!i_pq_pctchange(A80,$B$4,$B$1)/100</f>
        <v>1.1044755343873724E-2</v>
      </c>
      <c r="H80" s="5">
        <f>[1]!i_dq_amount(A80,$B$1)/100000000</f>
        <v>63.291508649999997</v>
      </c>
      <c r="I80" s="14">
        <f>[1]!s_nq_amount(A80,-5,$B$1,100000000)/5</f>
        <v>51.276250410000003</v>
      </c>
      <c r="J80" s="10"/>
      <c r="K80" s="10"/>
    </row>
    <row r="81" spans="1:11" x14ac:dyDescent="0.15">
      <c r="A81" s="7" t="s">
        <v>215</v>
      </c>
      <c r="B81" s="7" t="s">
        <v>216</v>
      </c>
      <c r="C81" s="5">
        <f>[1]!i_dq_close(A81,"")</f>
        <v>4096.0432000000001</v>
      </c>
      <c r="D81" s="6">
        <f>[1]!i_dq_pctchange(A81,$B$1)/100</f>
        <v>9.5209631389248095E-3</v>
      </c>
      <c r="E81" s="6">
        <f>[1]!i_pq_pctchange(A81,$B$2,$B$1)/100</f>
        <v>2.0128153479155086E-2</v>
      </c>
      <c r="F81" s="6">
        <f>[1]!i_pq_pctchange(A81,$B$3,$B$1)/100</f>
        <v>2.4935799126833968E-2</v>
      </c>
      <c r="G81" s="6">
        <f>[1]!i_pq_pctchange(A81,$B$4,$B$1)/100</f>
        <v>1.9651580663358592E-2</v>
      </c>
      <c r="H81" s="5">
        <f>[1]!i_dq_amount(A81,$B$1)/100000000</f>
        <v>153.59781193000001</v>
      </c>
      <c r="I81" s="14">
        <f>[1]!s_nq_amount(A81,-5,$B$1,100000000)/5</f>
        <v>150.81879257200001</v>
      </c>
      <c r="J81" s="10"/>
      <c r="K81" s="10"/>
    </row>
    <row r="82" spans="1:11" x14ac:dyDescent="0.15">
      <c r="A82" s="7" t="s">
        <v>151</v>
      </c>
      <c r="B82" s="7" t="s">
        <v>152</v>
      </c>
      <c r="C82" s="5">
        <f>[1]!i_dq_close(A82,"")</f>
        <v>3212.2316999999998</v>
      </c>
      <c r="D82" s="6">
        <f>[1]!i_dq_pctchange(A82,$B$1)/100</f>
        <v>8.2328106333848794E-3</v>
      </c>
      <c r="E82" s="6">
        <f>[1]!i_pq_pctchange(A82,$B$2,$B$1)/100</f>
        <v>1.1965138037762779E-2</v>
      </c>
      <c r="F82" s="6">
        <f>[1]!i_pq_pctchange(A82,$B$3,$B$1)/100</f>
        <v>1.5841194695087157E-2</v>
      </c>
      <c r="G82" s="6">
        <f>[1]!i_pq_pctchange(A82,$B$4,$B$1)/100</f>
        <v>-8.3306637145754703E-3</v>
      </c>
      <c r="H82" s="5">
        <f>[1]!i_dq_amount(A82,$B$1)/100000000</f>
        <v>48.400419130000003</v>
      </c>
      <c r="I82" s="14">
        <f>[1]!s_nq_amount(A82,-5,$B$1,100000000)/5</f>
        <v>41.952635137999998</v>
      </c>
      <c r="J82" s="10"/>
      <c r="K82" s="10"/>
    </row>
    <row r="83" spans="1:11" x14ac:dyDescent="0.15">
      <c r="A83" s="7" t="s">
        <v>197</v>
      </c>
      <c r="B83" s="7" t="s">
        <v>198</v>
      </c>
      <c r="C83" s="5">
        <f>[1]!i_dq_close(A83,"")</f>
        <v>1966.7067</v>
      </c>
      <c r="D83" s="6">
        <f>[1]!i_dq_pctchange(A83,$B$1)/100</f>
        <v>1.6463583824766426E-2</v>
      </c>
      <c r="E83" s="6">
        <f>[1]!i_pq_pctchange(A83,$B$2,$B$1)/100</f>
        <v>1.8742375309630743E-2</v>
      </c>
      <c r="F83" s="6">
        <f>[1]!i_pq_pctchange(A83,$B$3,$B$1)/100</f>
        <v>4.9033477258516367E-2</v>
      </c>
      <c r="G83" s="6">
        <f>[1]!i_pq_pctchange(A83,$B$4,$B$1)/100</f>
        <v>1.3080849267492534E-2</v>
      </c>
      <c r="H83" s="5">
        <f>[1]!i_dq_amount(A83,$B$1)/100000000</f>
        <v>262.61888999000001</v>
      </c>
      <c r="I83" s="14">
        <f>[1]!s_nq_amount(A83,-5,$B$1,100000000)/5</f>
        <v>232.46081824200002</v>
      </c>
      <c r="J83" s="10"/>
      <c r="K83" s="10"/>
    </row>
    <row r="84" spans="1:11" x14ac:dyDescent="0.15">
      <c r="A84" s="7" t="s">
        <v>133</v>
      </c>
      <c r="B84" s="7" t="s">
        <v>134</v>
      </c>
      <c r="C84" s="5">
        <f>[1]!i_dq_close(A84,"")</f>
        <v>2338.9088999999999</v>
      </c>
      <c r="D84" s="6">
        <f>[1]!i_dq_pctchange(A84,$B$1)/100</f>
        <v>9.0841245585784325E-3</v>
      </c>
      <c r="E84" s="6">
        <f>[1]!i_pq_pctchange(A84,$B$2,$B$1)/100</f>
        <v>9.7025929610430328E-3</v>
      </c>
      <c r="F84" s="6">
        <f>[1]!i_pq_pctchange(A84,$B$3,$B$1)/100</f>
        <v>-1.1641555969758022E-3</v>
      </c>
      <c r="G84" s="6">
        <f>[1]!i_pq_pctchange(A84,$B$4,$B$1)/100</f>
        <v>1.1552450906516354E-2</v>
      </c>
      <c r="H84" s="5">
        <f>[1]!i_dq_amount(A84,$B$1)/100000000</f>
        <v>133.32203738999999</v>
      </c>
      <c r="I84" s="14">
        <f>[1]!s_nq_amount(A84,-5,$B$1,100000000)/5</f>
        <v>125.085764868</v>
      </c>
      <c r="J84" s="10"/>
      <c r="K84" s="10"/>
    </row>
    <row r="85" spans="1:11" x14ac:dyDescent="0.15">
      <c r="A85" s="7" t="s">
        <v>117</v>
      </c>
      <c r="B85" s="7" t="s">
        <v>118</v>
      </c>
      <c r="C85" s="5">
        <f>[1]!i_dq_close(A85,"")</f>
        <v>2367.5605999999998</v>
      </c>
      <c r="D85" s="6">
        <f>[1]!i_dq_pctchange(A85,$B$1)/100</f>
        <v>1.6449395616600304E-2</v>
      </c>
      <c r="E85" s="6">
        <f>[1]!i_pq_pctchange(A85,$B$2,$B$1)/100</f>
        <v>1.718964442706894E-2</v>
      </c>
      <c r="F85" s="6">
        <f>[1]!i_pq_pctchange(A85,$B$3,$B$1)/100</f>
        <v>-1.6468504863820344E-2</v>
      </c>
      <c r="G85" s="6">
        <f>[1]!i_pq_pctchange(A85,$B$4,$B$1)/100</f>
        <v>1.6213102842151939E-2</v>
      </c>
      <c r="H85" s="5">
        <f>[1]!i_dq_amount(A85,$B$1)/100000000</f>
        <v>22.957914639999998</v>
      </c>
      <c r="I85" s="14">
        <f>[1]!s_nq_amount(A85,-5,$B$1,100000000)/5</f>
        <v>18.728015136</v>
      </c>
      <c r="J85" s="10"/>
      <c r="K85" s="10"/>
    </row>
    <row r="86" spans="1:11" x14ac:dyDescent="0.15">
      <c r="A86" s="7" t="s">
        <v>195</v>
      </c>
      <c r="B86" s="7" t="s">
        <v>196</v>
      </c>
      <c r="C86" s="5">
        <f>[1]!i_dq_close(A86,"")</f>
        <v>5621.0989</v>
      </c>
      <c r="D86" s="6">
        <f>[1]!i_dq_pctchange(A86,$B$1)/100</f>
        <v>9.5444950247578486E-3</v>
      </c>
      <c r="E86" s="6">
        <f>[1]!i_pq_pctchange(A86,$B$2,$B$1)/100</f>
        <v>1.2046870726738934E-2</v>
      </c>
      <c r="F86" s="6">
        <f>[1]!i_pq_pctchange(A86,$B$3,$B$1)/100</f>
        <v>4.8744295295173767E-2</v>
      </c>
      <c r="G86" s="6">
        <f>[1]!i_pq_pctchange(A86,$B$4,$B$1)/100</f>
        <v>4.2939743354713844E-2</v>
      </c>
      <c r="H86" s="5">
        <f>[1]!i_dq_amount(A86,$B$1)/100000000</f>
        <v>36.720753039999998</v>
      </c>
      <c r="I86" s="14">
        <f>[1]!s_nq_amount(A86,-5,$B$1,100000000)/5</f>
        <v>41.009792312000002</v>
      </c>
      <c r="J86" s="10"/>
      <c r="K86" s="10"/>
    </row>
    <row r="87" spans="1:11" x14ac:dyDescent="0.15">
      <c r="A87" s="7" t="s">
        <v>107</v>
      </c>
      <c r="B87" s="7" t="s">
        <v>108</v>
      </c>
      <c r="C87" s="5">
        <f>[1]!i_dq_close(A87,"")</f>
        <v>2525.3150999999998</v>
      </c>
      <c r="D87" s="6">
        <f>[1]!i_dq_pctchange(A87,$B$1)/100</f>
        <v>7.2930590313615706E-3</v>
      </c>
      <c r="E87" s="6">
        <f>[1]!i_pq_pctchange(A87,$B$2,$B$1)/100</f>
        <v>6.3556192407969725E-3</v>
      </c>
      <c r="F87" s="6">
        <f>[1]!i_pq_pctchange(A87,$B$3,$B$1)/100</f>
        <v>-9.9579870228657663E-3</v>
      </c>
      <c r="G87" s="6">
        <f>[1]!i_pq_pctchange(A87,$B$4,$B$1)/100</f>
        <v>-3.2038794728184161E-2</v>
      </c>
      <c r="H87" s="5">
        <f>[1]!i_dq_amount(A87,$B$1)/100000000</f>
        <v>10.949448350000001</v>
      </c>
      <c r="I87" s="14">
        <f>[1]!s_nq_amount(A87,-5,$B$1,100000000)/5</f>
        <v>11.14615334</v>
      </c>
      <c r="J87" s="10"/>
      <c r="K87" s="10"/>
    </row>
    <row r="88" spans="1:11" x14ac:dyDescent="0.15">
      <c r="A88" s="7" t="s">
        <v>125</v>
      </c>
      <c r="B88" s="7" t="s">
        <v>126</v>
      </c>
      <c r="C88" s="5">
        <f>[1]!i_dq_close(A88,"")</f>
        <v>4829.7873</v>
      </c>
      <c r="D88" s="6">
        <f>[1]!i_dq_pctchange(A88,$B$1)/100</f>
        <v>1.7251955165272559E-2</v>
      </c>
      <c r="E88" s="6">
        <f>[1]!i_pq_pctchange(A88,$B$2,$B$1)/100</f>
        <v>1.9360496253309822E-2</v>
      </c>
      <c r="F88" s="6">
        <f>[1]!i_pq_pctchange(A88,$B$3,$B$1)/100</f>
        <v>3.661519815415093E-2</v>
      </c>
      <c r="G88" s="6">
        <f>[1]!i_pq_pctchange(A88,$B$4,$B$1)/100</f>
        <v>1.229861456715553E-2</v>
      </c>
      <c r="H88" s="5">
        <f>[1]!i_dq_amount(A88,$B$1)/100000000</f>
        <v>144.60007998</v>
      </c>
      <c r="I88" s="14">
        <f>[1]!s_nq_amount(A88,-5,$B$1,100000000)/5</f>
        <v>81.638883321999998</v>
      </c>
      <c r="J88" s="10"/>
      <c r="K88" s="10"/>
    </row>
    <row r="89" spans="1:11" x14ac:dyDescent="0.15">
      <c r="A89" s="7" t="s">
        <v>99</v>
      </c>
      <c r="B89" s="7" t="s">
        <v>100</v>
      </c>
      <c r="C89" s="5">
        <f>[1]!i_dq_close(A89,"")</f>
        <v>2603.1313</v>
      </c>
      <c r="D89" s="6">
        <f>[1]!i_dq_pctchange(A89,$B$1)/100</f>
        <v>1.0943452636571704E-2</v>
      </c>
      <c r="E89" s="6">
        <f>[1]!i_pq_pctchange(A89,$B$2,$B$1)/100</f>
        <v>1.8165998080424961E-2</v>
      </c>
      <c r="F89" s="6">
        <f>[1]!i_pq_pctchange(A89,$B$3,$B$1)/100</f>
        <v>2.1991959360263991E-2</v>
      </c>
      <c r="G89" s="6">
        <f>[1]!i_pq_pctchange(A89,$B$4,$B$1)/100</f>
        <v>1.9179885609644121E-2</v>
      </c>
      <c r="H89" s="5">
        <f>[1]!i_dq_amount(A89,$B$1)/100000000</f>
        <v>52.324244409999999</v>
      </c>
      <c r="I89" s="14">
        <f>[1]!s_nq_amount(A89,-5,$B$1,100000000)/5</f>
        <v>42.677223909999995</v>
      </c>
      <c r="J89" s="10"/>
      <c r="K89" s="10"/>
    </row>
    <row r="90" spans="1:11" x14ac:dyDescent="0.15">
      <c r="A90" s="7" t="s">
        <v>165</v>
      </c>
      <c r="B90" s="7" t="s">
        <v>166</v>
      </c>
      <c r="C90" s="5">
        <f>[1]!i_dq_close(A90,"")</f>
        <v>2373.2564000000002</v>
      </c>
      <c r="D90" s="6">
        <f>[1]!i_dq_pctchange(A90,$B$1)/100</f>
        <v>6.4535426939520413E-3</v>
      </c>
      <c r="E90" s="6">
        <f>[1]!i_pq_pctchange(A90,$B$2,$B$1)/100</f>
        <v>6.4876980679642315E-3</v>
      </c>
      <c r="F90" s="6">
        <f>[1]!i_pq_pctchange(A90,$B$3,$B$1)/100</f>
        <v>8.3398070194804497E-3</v>
      </c>
      <c r="G90" s="6">
        <f>[1]!i_pq_pctchange(A90,$B$4,$B$1)/100</f>
        <v>4.7265101112478947E-2</v>
      </c>
      <c r="H90" s="5">
        <f>[1]!i_dq_amount(A90,$B$1)/100000000</f>
        <v>19.50563863</v>
      </c>
      <c r="I90" s="14">
        <f>[1]!s_nq_amount(A90,-5,$B$1,100000000)/5</f>
        <v>20.964328779999999</v>
      </c>
      <c r="J90" s="10"/>
      <c r="K90" s="10"/>
    </row>
    <row r="91" spans="1:11" x14ac:dyDescent="0.15">
      <c r="A91" s="7" t="s">
        <v>89</v>
      </c>
      <c r="B91" s="7" t="s">
        <v>90</v>
      </c>
      <c r="C91" s="5">
        <f>[1]!i_dq_close(A91,"")</f>
        <v>4447.8545000000004</v>
      </c>
      <c r="D91" s="6">
        <f>[1]!i_dq_pctchange(A91,$B$1)/100</f>
        <v>1.0713242822928182E-2</v>
      </c>
      <c r="E91" s="6">
        <f>[1]!i_pq_pctchange(A91,$B$2,$B$1)/100</f>
        <v>1.2062112277616777E-2</v>
      </c>
      <c r="F91" s="6">
        <f>[1]!i_pq_pctchange(A91,$B$3,$B$1)/100</f>
        <v>2.2647117410173889E-2</v>
      </c>
      <c r="G91" s="6">
        <f>[1]!i_pq_pctchange(A91,$B$4,$B$1)/100</f>
        <v>1.0593804115373251E-2</v>
      </c>
      <c r="H91" s="5">
        <f>[1]!i_dq_amount(A91,$B$1)/100000000</f>
        <v>313.62261672</v>
      </c>
      <c r="I91" s="14">
        <f>[1]!s_nq_amount(A91,-5,$B$1,100000000)/5</f>
        <v>266.332993058</v>
      </c>
      <c r="J91" s="10"/>
      <c r="K91" s="10"/>
    </row>
    <row r="92" spans="1:11" x14ac:dyDescent="0.15">
      <c r="A92" s="7" t="s">
        <v>123</v>
      </c>
      <c r="B92" s="7" t="s">
        <v>124</v>
      </c>
      <c r="C92" s="5">
        <f>[1]!i_dq_close(A92,"")</f>
        <v>3297.4178000000002</v>
      </c>
      <c r="D92" s="6">
        <f>[1]!i_dq_pctchange(A92,$B$1)/100</f>
        <v>1.0398361088560737E-2</v>
      </c>
      <c r="E92" s="6">
        <f>[1]!i_pq_pctchange(A92,$B$2,$B$1)/100</f>
        <v>9.3328390355478241E-3</v>
      </c>
      <c r="F92" s="6">
        <f>[1]!i_pq_pctchange(A92,$B$3,$B$1)/100</f>
        <v>2.4183143699520793E-2</v>
      </c>
      <c r="G92" s="6">
        <f>[1]!i_pq_pctchange(A92,$B$4,$B$1)/100</f>
        <v>7.0234418382114638E-2</v>
      </c>
      <c r="H92" s="5">
        <f>[1]!i_dq_amount(A92,$B$1)/100000000</f>
        <v>44.062436839999997</v>
      </c>
      <c r="I92" s="14">
        <f>[1]!s_nq_amount(A92,-5,$B$1,100000000)/5</f>
        <v>42.427548504000001</v>
      </c>
      <c r="J92" s="10"/>
      <c r="K92" s="10"/>
    </row>
    <row r="93" spans="1:11" x14ac:dyDescent="0.15">
      <c r="A93" s="7" t="s">
        <v>161</v>
      </c>
      <c r="B93" s="7" t="s">
        <v>162</v>
      </c>
      <c r="C93" s="5">
        <f>[1]!i_dq_close(A93,"")</f>
        <v>3960.1624999999999</v>
      </c>
      <c r="D93" s="6">
        <f>[1]!i_dq_pctchange(A93,$B$1)/100</f>
        <v>8.7482404619150245E-3</v>
      </c>
      <c r="E93" s="6">
        <f>[1]!i_pq_pctchange(A93,$B$2,$B$1)/100</f>
        <v>1.1942509988536187E-2</v>
      </c>
      <c r="F93" s="6">
        <f>[1]!i_pq_pctchange(A93,$B$3,$B$1)/100</f>
        <v>-5.6149321843427247E-3</v>
      </c>
      <c r="G93" s="6">
        <f>[1]!i_pq_pctchange(A93,$B$4,$B$1)/100</f>
        <v>-1.7788617972743559E-2</v>
      </c>
      <c r="H93" s="5">
        <f>[1]!i_dq_amount(A93,$B$1)/100000000</f>
        <v>24.36380067</v>
      </c>
      <c r="I93" s="14">
        <f>[1]!s_nq_amount(A93,-5,$B$1,100000000)/5</f>
        <v>21.191434548</v>
      </c>
      <c r="J93" s="10"/>
      <c r="K93" s="10"/>
    </row>
    <row r="94" spans="1:11" x14ac:dyDescent="0.15">
      <c r="A94" s="7" t="s">
        <v>127</v>
      </c>
      <c r="B94" s="7" t="s">
        <v>128</v>
      </c>
      <c r="C94" s="5">
        <f>[1]!i_dq_close(A94,"")</f>
        <v>4786.7266</v>
      </c>
      <c r="D94" s="6">
        <f>[1]!i_dq_pctchange(A94,$B$1)/100</f>
        <v>8.2695171564683978E-3</v>
      </c>
      <c r="E94" s="6">
        <f>[1]!i_pq_pctchange(A94,$B$2,$B$1)/100</f>
        <v>1.3214535866808319E-2</v>
      </c>
      <c r="F94" s="6">
        <f>[1]!i_pq_pctchange(A94,$B$3,$B$1)/100</f>
        <v>4.1339433884529431E-2</v>
      </c>
      <c r="G94" s="6">
        <f>[1]!i_pq_pctchange(A94,$B$4,$B$1)/100</f>
        <v>6.486978121664988E-2</v>
      </c>
      <c r="H94" s="5">
        <f>[1]!i_dq_amount(A94,$B$1)/100000000</f>
        <v>38.059622050000002</v>
      </c>
      <c r="I94" s="14">
        <f>[1]!s_nq_amount(A94,-5,$B$1,100000000)/5</f>
        <v>39.244320309999999</v>
      </c>
      <c r="J94" s="10"/>
      <c r="K94" s="10"/>
    </row>
    <row r="95" spans="1:11" x14ac:dyDescent="0.15">
      <c r="A95" s="7" t="s">
        <v>119</v>
      </c>
      <c r="B95" s="7" t="s">
        <v>120</v>
      </c>
      <c r="C95" s="5">
        <f>[1]!i_dq_close(A95,"")</f>
        <v>3371.62</v>
      </c>
      <c r="D95" s="6">
        <f>[1]!i_dq_pctchange(A95,$B$1)/100</f>
        <v>1.2040978461366647E-2</v>
      </c>
      <c r="E95" s="6">
        <f>[1]!i_pq_pctchange(A95,$B$2,$B$1)/100</f>
        <v>3.3523506405308989E-2</v>
      </c>
      <c r="F95" s="6">
        <f>[1]!i_pq_pctchange(A95,$B$3,$B$1)/100</f>
        <v>4.5430562977926137E-2</v>
      </c>
      <c r="G95" s="6">
        <f>[1]!i_pq_pctchange(A95,$B$4,$B$1)/100</f>
        <v>6.1864726212038201E-2</v>
      </c>
      <c r="H95" s="5">
        <f>[1]!i_dq_amount(A95,$B$1)/100000000</f>
        <v>48.105334980000002</v>
      </c>
      <c r="I95" s="14">
        <f>[1]!s_nq_amount(A95,-5,$B$1,100000000)/5</f>
        <v>43.395406508000001</v>
      </c>
      <c r="J95" s="10"/>
      <c r="K95" s="10"/>
    </row>
    <row r="96" spans="1:11" x14ac:dyDescent="0.15">
      <c r="A96" s="7" t="s">
        <v>101</v>
      </c>
      <c r="B96" s="7" t="s">
        <v>102</v>
      </c>
      <c r="C96" s="5">
        <f>[1]!i_dq_close(A96,"")</f>
        <v>1746.8000999999999</v>
      </c>
      <c r="D96" s="6">
        <f>[1]!i_dq_pctchange(A96,$B$1)/100</f>
        <v>1.0621318618202924E-2</v>
      </c>
      <c r="E96" s="6">
        <f>[1]!i_pq_pctchange(A96,$B$2,$B$1)/100</f>
        <v>1.0516597929373539E-2</v>
      </c>
      <c r="F96" s="6">
        <f>[1]!i_pq_pctchange(A96,$B$3,$B$1)/100</f>
        <v>-3.1765668632514066E-3</v>
      </c>
      <c r="G96" s="6">
        <f>[1]!i_pq_pctchange(A96,$B$4,$B$1)/100</f>
        <v>-7.7116077754504353E-3</v>
      </c>
      <c r="H96" s="5">
        <f>[1]!i_dq_amount(A96,$B$1)/100000000</f>
        <v>29.850626389999999</v>
      </c>
      <c r="I96" s="14">
        <f>[1]!s_nq_amount(A96,-5,$B$1,100000000)/5</f>
        <v>24.258282872000002</v>
      </c>
      <c r="J96" s="10"/>
      <c r="K96" s="10"/>
    </row>
    <row r="97" spans="1:11" x14ac:dyDescent="0.15">
      <c r="A97" s="7" t="s">
        <v>171</v>
      </c>
      <c r="B97" s="7" t="s">
        <v>172</v>
      </c>
      <c r="C97" s="5">
        <f>[1]!i_dq_close(A97,"")</f>
        <v>5017.1678000000002</v>
      </c>
      <c r="D97" s="6">
        <f>[1]!i_dq_pctchange(A97,$B$1)/100</f>
        <v>2.0508908412707916E-2</v>
      </c>
      <c r="E97" s="6">
        <f>[1]!i_pq_pctchange(A97,$B$2,$B$1)/100</f>
        <v>3.9068414110697169E-2</v>
      </c>
      <c r="F97" s="6">
        <f>[1]!i_pq_pctchange(A97,$B$3,$B$1)/100</f>
        <v>6.6961972918982315E-2</v>
      </c>
      <c r="G97" s="6">
        <f>[1]!i_pq_pctchange(A97,$B$4,$B$1)/100</f>
        <v>3.3197835147512178E-2</v>
      </c>
      <c r="H97" s="5">
        <f>[1]!i_dq_amount(A97,$B$1)/100000000</f>
        <v>129.66074345999999</v>
      </c>
      <c r="I97" s="14">
        <f>[1]!s_nq_amount(A97,-5,$B$1,100000000)/5</f>
        <v>63.034354434000001</v>
      </c>
      <c r="J97" s="10"/>
      <c r="K97" s="10"/>
    </row>
    <row r="98" spans="1:11" x14ac:dyDescent="0.15">
      <c r="A98" s="7" t="s">
        <v>105</v>
      </c>
      <c r="B98" s="7" t="s">
        <v>106</v>
      </c>
      <c r="C98" s="5">
        <f>[1]!i_dq_close(A98,"")</f>
        <v>3487.7876999999999</v>
      </c>
      <c r="D98" s="6">
        <f>[1]!i_dq_pctchange(A98,$B$1)/100</f>
        <v>1.0491596946572201E-2</v>
      </c>
      <c r="E98" s="6">
        <f>[1]!i_pq_pctchange(A98,$B$2,$B$1)/100</f>
        <v>1.4772793598019529E-2</v>
      </c>
      <c r="F98" s="6">
        <f>[1]!i_pq_pctchange(A98,$B$3,$B$1)/100</f>
        <v>3.1098832880721794E-2</v>
      </c>
      <c r="G98" s="6">
        <f>[1]!i_pq_pctchange(A98,$B$4,$B$1)/100</f>
        <v>1.858415516670342E-2</v>
      </c>
      <c r="H98" s="5">
        <f>[1]!i_dq_amount(A98,$B$1)/100000000</f>
        <v>39.44128559</v>
      </c>
      <c r="I98" s="14">
        <f>[1]!s_nq_amount(A98,-5,$B$1,100000000)/5</f>
        <v>39.548982266000003</v>
      </c>
      <c r="J98" s="10"/>
      <c r="K98" s="10"/>
    </row>
    <row r="99" spans="1:11" x14ac:dyDescent="0.15">
      <c r="A99" s="7" t="s">
        <v>115</v>
      </c>
      <c r="B99" s="7" t="s">
        <v>116</v>
      </c>
      <c r="C99" s="5">
        <f>[1]!i_dq_close(A99,"")</f>
        <v>9128.8896999999997</v>
      </c>
      <c r="D99" s="6">
        <f>[1]!i_dq_pctchange(A99,$B$1)/100</f>
        <v>7.4678846378857244E-3</v>
      </c>
      <c r="E99" s="6">
        <f>[1]!i_pq_pctchange(A99,$B$2,$B$1)/100</f>
        <v>8.9470623453993259E-3</v>
      </c>
      <c r="F99" s="6">
        <f>[1]!i_pq_pctchange(A99,$B$3,$B$1)/100</f>
        <v>1.3526899888959498E-2</v>
      </c>
      <c r="G99" s="6">
        <f>[1]!i_pq_pctchange(A99,$B$4,$B$1)/100</f>
        <v>1.3120995999688745E-2</v>
      </c>
      <c r="H99" s="5">
        <f>[1]!i_dq_amount(A99,$B$1)/100000000</f>
        <v>69.75405087</v>
      </c>
      <c r="I99" s="14">
        <f>[1]!s_nq_amount(A99,-5,$B$1,100000000)/5</f>
        <v>72.529223385999998</v>
      </c>
      <c r="J99" s="10"/>
      <c r="K99" s="10"/>
    </row>
    <row r="100" spans="1:11" x14ac:dyDescent="0.15">
      <c r="A100" s="7" t="s">
        <v>93</v>
      </c>
      <c r="B100" s="7" t="s">
        <v>94</v>
      </c>
      <c r="C100" s="5">
        <f>[1]!i_dq_close(A100,"")</f>
        <v>1555.7855999999999</v>
      </c>
      <c r="D100" s="6">
        <f>[1]!i_dq_pctchange(A100,$B$1)/100</f>
        <v>1.1297630681128767E-2</v>
      </c>
      <c r="E100" s="6">
        <f>[1]!i_pq_pctchange(A100,$B$2,$B$1)/100</f>
        <v>1.0497027278338011E-2</v>
      </c>
      <c r="F100" s="6">
        <f>[1]!i_pq_pctchange(A100,$B$3,$B$1)/100</f>
        <v>-2.7513567905408376E-3</v>
      </c>
      <c r="G100" s="6">
        <f>[1]!i_pq_pctchange(A100,$B$4,$B$1)/100</f>
        <v>-1.3605389283782854E-2</v>
      </c>
      <c r="H100" s="5">
        <f>[1]!i_dq_amount(A100,$B$1)/100000000</f>
        <v>21.49943051</v>
      </c>
      <c r="I100" s="14">
        <f>[1]!s_nq_amount(A100,-5,$B$1,100000000)/5</f>
        <v>17.981091847999998</v>
      </c>
      <c r="J100" s="10"/>
      <c r="K100" s="10"/>
    </row>
    <row r="101" spans="1:11" x14ac:dyDescent="0.15">
      <c r="A101" s="7" t="s">
        <v>103</v>
      </c>
      <c r="B101" s="7" t="s">
        <v>104</v>
      </c>
      <c r="C101" s="5">
        <f>[1]!i_dq_close(A101,"")</f>
        <v>2516.5502000000001</v>
      </c>
      <c r="D101" s="6">
        <f>[1]!i_dq_pctchange(A101,$B$1)/100</f>
        <v>1.1938763505174643E-2</v>
      </c>
      <c r="E101" s="6">
        <f>[1]!i_pq_pctchange(A101,$B$2,$B$1)/100</f>
        <v>3.9933068892985535E-3</v>
      </c>
      <c r="F101" s="6">
        <f>[1]!i_pq_pctchange(A101,$B$3,$B$1)/100</f>
        <v>2.9116490689135688E-2</v>
      </c>
      <c r="G101" s="6">
        <f>[1]!i_pq_pctchange(A101,$B$4,$B$1)/100</f>
        <v>1.4673935140769867E-2</v>
      </c>
      <c r="H101" s="5">
        <f>[1]!i_dq_amount(A101,$B$1)/100000000</f>
        <v>26.299503359999999</v>
      </c>
      <c r="I101" s="14">
        <f>[1]!s_nq_amount(A101,-5,$B$1,100000000)/5</f>
        <v>24.380310324</v>
      </c>
      <c r="J101" s="10"/>
      <c r="K101" s="10"/>
    </row>
    <row r="102" spans="1:11" x14ac:dyDescent="0.15">
      <c r="A102" s="7" t="s">
        <v>111</v>
      </c>
      <c r="B102" s="7" t="s">
        <v>112</v>
      </c>
      <c r="C102" s="5">
        <f>[1]!i_dq_close(A102,"")</f>
        <v>3118.7617</v>
      </c>
      <c r="D102" s="6">
        <f>[1]!i_dq_pctchange(A102,$B$1)/100</f>
        <v>1.2868956711536539E-2</v>
      </c>
      <c r="E102" s="6">
        <f>[1]!i_pq_pctchange(A102,$B$2,$B$1)/100</f>
        <v>1.4714585007140624E-2</v>
      </c>
      <c r="F102" s="6">
        <f>[1]!i_pq_pctchange(A102,$B$3,$B$1)/100</f>
        <v>1.6131324980278361E-2</v>
      </c>
      <c r="G102" s="6">
        <f>[1]!i_pq_pctchange(A102,$B$4,$B$1)/100</f>
        <v>-9.3920478177389466E-3</v>
      </c>
      <c r="H102" s="5">
        <f>[1]!i_dq_amount(A102,$B$1)/100000000</f>
        <v>62.615628379999997</v>
      </c>
      <c r="I102" s="14">
        <f>[1]!s_nq_amount(A102,-5,$B$1,100000000)/5</f>
        <v>49.518478238</v>
      </c>
      <c r="J102" s="10"/>
      <c r="K102" s="10"/>
    </row>
    <row r="103" spans="1:11" x14ac:dyDescent="0.15">
      <c r="A103" s="7" t="s">
        <v>243</v>
      </c>
      <c r="B103" s="7" t="s">
        <v>244</v>
      </c>
      <c r="C103" s="5">
        <f>[1]!i_dq_close(A103,"")</f>
        <v>893.23779999999999</v>
      </c>
      <c r="D103" s="6">
        <f>[1]!i_dq_pctchange(A103,$B$1)/100</f>
        <v>7.5225053474765602E-3</v>
      </c>
      <c r="E103" s="6">
        <f>[1]!i_pq_pctchange(A103,$B$2,$B$1)/100</f>
        <v>6.2266936652439764E-3</v>
      </c>
      <c r="F103" s="6">
        <f>[1]!i_pq_pctchange(A103,$B$3,$B$1)/100</f>
        <v>7.6010535725758999E-3</v>
      </c>
      <c r="G103" s="6">
        <f>[1]!i_pq_pctchange(A103,$B$4,$B$1)/100</f>
        <v>1.4750722699440777E-2</v>
      </c>
      <c r="H103" s="5">
        <f>[1]!i_dq_amount(A103,$B$1)/100000000</f>
        <v>13.330672910000001</v>
      </c>
      <c r="I103" s="14">
        <f>[1]!s_nq_amount(A103,-5,$B$1,100000000)/5</f>
        <v>12.345899718</v>
      </c>
      <c r="J103" s="10"/>
      <c r="K103" s="10"/>
    </row>
    <row r="104" spans="1:11" x14ac:dyDescent="0.15">
      <c r="A104" s="7" t="s">
        <v>189</v>
      </c>
      <c r="B104" s="7" t="s">
        <v>190</v>
      </c>
      <c r="C104" s="5">
        <f>[1]!i_dq_close(A104,"")</f>
        <v>2854.4185000000002</v>
      </c>
      <c r="D104" s="6">
        <f>[1]!i_dq_pctchange(A104,$B$1)/100</f>
        <v>1.9738132637237893E-2</v>
      </c>
      <c r="E104" s="6">
        <f>[1]!i_pq_pctchange(A104,$B$2,$B$1)/100</f>
        <v>2.8604857920530469E-2</v>
      </c>
      <c r="F104" s="6">
        <f>[1]!i_pq_pctchange(A104,$B$3,$B$1)/100</f>
        <v>-4.6145352055572131E-3</v>
      </c>
      <c r="G104" s="6">
        <f>[1]!i_pq_pctchange(A104,$B$4,$B$1)/100</f>
        <v>8.1259331793102962E-2</v>
      </c>
      <c r="H104" s="5">
        <f>[1]!i_dq_amount(A104,$B$1)/100000000</f>
        <v>18.288859649999999</v>
      </c>
      <c r="I104" s="14">
        <f>[1]!s_nq_amount(A104,-5,$B$1,100000000)/5</f>
        <v>13.963445822000001</v>
      </c>
      <c r="J104" s="10"/>
      <c r="K104" s="10"/>
    </row>
    <row r="105" spans="1:11" x14ac:dyDescent="0.15">
      <c r="A105" s="7" t="s">
        <v>179</v>
      </c>
      <c r="B105" s="7" t="s">
        <v>180</v>
      </c>
      <c r="C105" s="5">
        <f>[1]!i_dq_close(A105,"")</f>
        <v>1601.8414</v>
      </c>
      <c r="D105" s="6">
        <f>[1]!i_dq_pctchange(A105,$B$1)/100</f>
        <v>8.4329802702327594E-3</v>
      </c>
      <c r="E105" s="6">
        <f>[1]!i_pq_pctchange(A105,$B$2,$B$1)/100</f>
        <v>9.4995029865998504E-3</v>
      </c>
      <c r="F105" s="6">
        <f>[1]!i_pq_pctchange(A105,$B$3,$B$1)/100</f>
        <v>3.2153929060463327E-3</v>
      </c>
      <c r="G105" s="6">
        <f>[1]!i_pq_pctchange(A105,$B$4,$B$1)/100</f>
        <v>3.7311165668149959E-2</v>
      </c>
      <c r="H105" s="5">
        <f>[1]!i_dq_amount(A105,$B$1)/100000000</f>
        <v>21.546649970000001</v>
      </c>
      <c r="I105" s="14">
        <f>[1]!s_nq_amount(A105,-5,$B$1,100000000)/5</f>
        <v>18.929903767999999</v>
      </c>
      <c r="J105" s="10"/>
      <c r="K105" s="10"/>
    </row>
    <row r="106" spans="1:11" x14ac:dyDescent="0.15">
      <c r="A106" s="7" t="s">
        <v>187</v>
      </c>
      <c r="B106" s="7" t="s">
        <v>188</v>
      </c>
      <c r="C106" s="5">
        <f>[1]!i_dq_close(A106,"")</f>
        <v>2525.6361000000002</v>
      </c>
      <c r="D106" s="6">
        <f>[1]!i_dq_pctchange(A106,$B$1)/100</f>
        <v>8.2965618108985506E-3</v>
      </c>
      <c r="E106" s="6">
        <f>[1]!i_pq_pctchange(A106,$B$2,$B$1)/100</f>
        <v>9.7586684540509339E-3</v>
      </c>
      <c r="F106" s="6">
        <f>[1]!i_pq_pctchange(A106,$B$3,$B$1)/100</f>
        <v>9.4029566231090822E-3</v>
      </c>
      <c r="G106" s="6">
        <f>[1]!i_pq_pctchange(A106,$B$4,$B$1)/100</f>
        <v>8.9624407451738275E-3</v>
      </c>
      <c r="H106" s="5">
        <f>[1]!i_dq_amount(A106,$B$1)/100000000</f>
        <v>89.166008430000005</v>
      </c>
      <c r="I106" s="14">
        <f>[1]!s_nq_amount(A106,-5,$B$1,100000000)/5</f>
        <v>76.258813743999994</v>
      </c>
      <c r="J106" s="10"/>
      <c r="K106" s="10"/>
    </row>
    <row r="107" spans="1:11" x14ac:dyDescent="0.15">
      <c r="A107" s="7" t="s">
        <v>167</v>
      </c>
      <c r="B107" s="7" t="s">
        <v>168</v>
      </c>
      <c r="C107" s="5">
        <f>[1]!i_dq_close(A107,"")</f>
        <v>6659.6109999999999</v>
      </c>
      <c r="D107" s="6">
        <f>[1]!i_dq_pctchange(A107,$B$1)/100</f>
        <v>1.8686891178465004E-2</v>
      </c>
      <c r="E107" s="6">
        <f>[1]!i_pq_pctchange(A107,$B$2,$B$1)/100</f>
        <v>3.569580811244033E-2</v>
      </c>
      <c r="F107" s="6">
        <f>[1]!i_pq_pctchange(A107,$B$3,$B$1)/100</f>
        <v>7.2030564727223689E-2</v>
      </c>
      <c r="G107" s="6">
        <f>[1]!i_pq_pctchange(A107,$B$4,$B$1)/100</f>
        <v>8.9470841496855691E-2</v>
      </c>
      <c r="H107" s="5">
        <f>[1]!i_dq_amount(A107,$B$1)/100000000</f>
        <v>147.02488119</v>
      </c>
      <c r="I107" s="14">
        <f>[1]!s_nq_amount(A107,-5,$B$1,100000000)/5</f>
        <v>91.27506206000001</v>
      </c>
      <c r="J107" s="10"/>
      <c r="K107" s="10"/>
    </row>
    <row r="108" spans="1:11" x14ac:dyDescent="0.15">
      <c r="A108" s="7" t="s">
        <v>217</v>
      </c>
      <c r="B108" s="7" t="s">
        <v>218</v>
      </c>
      <c r="C108" s="5">
        <f>[1]!i_dq_close(A108,"")</f>
        <v>4729.5051999999996</v>
      </c>
      <c r="D108" s="6">
        <f>[1]!i_dq_pctchange(A108,$B$1)/100</f>
        <v>6.2958097569834059E-3</v>
      </c>
      <c r="E108" s="6">
        <f>[1]!i_pq_pctchange(A108,$B$2,$B$1)/100</f>
        <v>9.7072470176196024E-3</v>
      </c>
      <c r="F108" s="6">
        <f>[1]!i_pq_pctchange(A108,$B$3,$B$1)/100</f>
        <v>7.7651842475709998E-3</v>
      </c>
      <c r="G108" s="6">
        <f>[1]!i_pq_pctchange(A108,$B$4,$B$1)/100</f>
        <v>-9.7386283669760321E-3</v>
      </c>
      <c r="H108" s="5">
        <f>[1]!i_dq_amount(A108,$B$1)/100000000</f>
        <v>31.724685699999998</v>
      </c>
      <c r="I108" s="14">
        <f>[1]!s_nq_amount(A108,-5,$B$1,100000000)/5</f>
        <v>29.016666911999998</v>
      </c>
      <c r="J108" s="10"/>
      <c r="K108" s="10"/>
    </row>
    <row r="109" spans="1:11" x14ac:dyDescent="0.15">
      <c r="A109" s="7" t="s">
        <v>205</v>
      </c>
      <c r="B109" s="7" t="s">
        <v>206</v>
      </c>
      <c r="C109" s="5">
        <f>[1]!i_dq_close(A109,"")</f>
        <v>3239.7235999999998</v>
      </c>
      <c r="D109" s="6">
        <f>[1]!i_dq_pctchange(A109,$B$1)/100</f>
        <v>7.801428947778799E-3</v>
      </c>
      <c r="E109" s="6">
        <f>[1]!i_pq_pctchange(A109,$B$2,$B$1)/100</f>
        <v>1.9444240022152837E-3</v>
      </c>
      <c r="F109" s="6">
        <f>[1]!i_pq_pctchange(A109,$B$3,$B$1)/100</f>
        <v>4.8675580941872632E-3</v>
      </c>
      <c r="G109" s="6">
        <f>[1]!i_pq_pctchange(A109,$B$4,$B$1)/100</f>
        <v>-5.8762262502375373E-3</v>
      </c>
      <c r="H109" s="5">
        <f>[1]!i_dq_amount(A109,$B$1)/100000000</f>
        <v>31.671521460000001</v>
      </c>
      <c r="I109" s="14">
        <f>[1]!s_nq_amount(A109,-5,$B$1,100000000)/5</f>
        <v>31.014209965999999</v>
      </c>
      <c r="J109" s="10"/>
      <c r="K109" s="10"/>
    </row>
    <row r="110" spans="1:11" x14ac:dyDescent="0.15">
      <c r="A110" s="7" t="s">
        <v>163</v>
      </c>
      <c r="B110" s="7" t="s">
        <v>164</v>
      </c>
      <c r="C110" s="5">
        <f>[1]!i_dq_close(A110,"")</f>
        <v>1883.9734000000001</v>
      </c>
      <c r="D110" s="6">
        <f>[1]!i_dq_pctchange(A110,$B$1)/100</f>
        <v>9.0799221073496472E-3</v>
      </c>
      <c r="E110" s="6">
        <f>[1]!i_pq_pctchange(A110,$B$2,$B$1)/100</f>
        <v>4.6774454864240145E-3</v>
      </c>
      <c r="F110" s="6">
        <f>[1]!i_pq_pctchange(A110,$B$3,$B$1)/100</f>
        <v>-1.6273860160459064E-2</v>
      </c>
      <c r="G110" s="6">
        <f>[1]!i_pq_pctchange(A110,$B$4,$B$1)/100</f>
        <v>1.1624567095296801E-2</v>
      </c>
      <c r="H110" s="5">
        <f>[1]!i_dq_amount(A110,$B$1)/100000000</f>
        <v>22.21369833</v>
      </c>
      <c r="I110" s="14">
        <f>[1]!s_nq_amount(A110,-5,$B$1,100000000)/5</f>
        <v>18.623296428</v>
      </c>
      <c r="J110" s="10"/>
      <c r="K110" s="10"/>
    </row>
    <row r="111" spans="1:11" x14ac:dyDescent="0.15">
      <c r="A111" s="7" t="s">
        <v>237</v>
      </c>
      <c r="B111" s="7" t="s">
        <v>238</v>
      </c>
      <c r="C111" s="5">
        <f>[1]!i_dq_close(A111,"")</f>
        <v>2406.9236000000001</v>
      </c>
      <c r="D111" s="6">
        <f>[1]!i_dq_pctchange(A111,$B$1)/100</f>
        <v>8.0995015078553223E-3</v>
      </c>
      <c r="E111" s="6">
        <f>[1]!i_pq_pctchange(A111,$B$2,$B$1)/100</f>
        <v>8.6436135695584504E-3</v>
      </c>
      <c r="F111" s="6">
        <f>[1]!i_pq_pctchange(A111,$B$3,$B$1)/100</f>
        <v>-9.1550618651030646E-3</v>
      </c>
      <c r="G111" s="6">
        <f>[1]!i_pq_pctchange(A111,$B$4,$B$1)/100</f>
        <v>6.8143987075123924E-2</v>
      </c>
      <c r="H111" s="5">
        <f>[1]!i_dq_amount(A111,$B$1)/100000000</f>
        <v>109.88976194999999</v>
      </c>
      <c r="I111" s="14">
        <f>[1]!s_nq_amount(A111,-5,$B$1,100000000)/5</f>
        <v>97.104879714000006</v>
      </c>
      <c r="J111" s="10"/>
      <c r="K111" s="10"/>
    </row>
    <row r="112" spans="1:11" x14ac:dyDescent="0.15">
      <c r="A112" s="7" t="s">
        <v>245</v>
      </c>
      <c r="B112" s="7" t="s">
        <v>246</v>
      </c>
      <c r="C112" s="5">
        <f>[1]!i_dq_close(A112,"")</f>
        <v>829.47839999999997</v>
      </c>
      <c r="D112" s="6">
        <f>[1]!i_dq_pctchange(A112,$B$1)/100</f>
        <v>8.1745401153254793E-3</v>
      </c>
      <c r="E112" s="6">
        <f>[1]!i_pq_pctchange(A112,$B$2,$B$1)/100</f>
        <v>7.4458145630591499E-3</v>
      </c>
      <c r="F112" s="6">
        <f>[1]!i_pq_pctchange(A112,$B$3,$B$1)/100</f>
        <v>1.9873129435919346E-2</v>
      </c>
      <c r="G112" s="6">
        <f>[1]!i_pq_pctchange(A112,$B$4,$B$1)/100</f>
        <v>3.0703473766978462E-2</v>
      </c>
      <c r="H112" s="5">
        <f>[1]!i_dq_amount(A112,$B$1)/100000000</f>
        <v>14.7666258</v>
      </c>
      <c r="I112" s="14">
        <f>[1]!s_nq_amount(A112,-5,$B$1,100000000)/5</f>
        <v>15.649769359999999</v>
      </c>
      <c r="J112" s="10"/>
      <c r="K112" s="10"/>
    </row>
    <row r="113" spans="1:11" x14ac:dyDescent="0.15">
      <c r="A113" s="7" t="s">
        <v>157</v>
      </c>
      <c r="B113" s="7" t="s">
        <v>158</v>
      </c>
      <c r="C113" s="5">
        <f>[1]!i_dq_close(A113,"")</f>
        <v>4286.4497000000001</v>
      </c>
      <c r="D113" s="6">
        <f>[1]!i_dq_pctchange(A113,$B$1)/100</f>
        <v>6.7788022343637788E-3</v>
      </c>
      <c r="E113" s="6">
        <f>[1]!i_pq_pctchange(A113,$B$2,$B$1)/100</f>
        <v>4.4096029061937436E-3</v>
      </c>
      <c r="F113" s="6">
        <f>[1]!i_pq_pctchange(A113,$B$3,$B$1)/100</f>
        <v>-1.6179700219209892E-3</v>
      </c>
      <c r="G113" s="6">
        <f>[1]!i_pq_pctchange(A113,$B$4,$B$1)/100</f>
        <v>-5.2576800291626036E-3</v>
      </c>
      <c r="H113" s="5">
        <f>[1]!i_dq_amount(A113,$B$1)/100000000</f>
        <v>41.946258660000005</v>
      </c>
      <c r="I113" s="14">
        <f>[1]!s_nq_amount(A113,-5,$B$1,100000000)/5</f>
        <v>40.565376071999999</v>
      </c>
      <c r="J113" s="10"/>
      <c r="K113" s="10"/>
    </row>
    <row r="114" spans="1:11" x14ac:dyDescent="0.15">
      <c r="A114" s="7" t="s">
        <v>139</v>
      </c>
      <c r="B114" s="7" t="s">
        <v>140</v>
      </c>
      <c r="C114" s="5">
        <f>[1]!i_dq_close(A114,"")</f>
        <v>6715.0101999999997</v>
      </c>
      <c r="D114" s="6">
        <f>[1]!i_dq_pctchange(A114,$B$1)/100</f>
        <v>1.1830774239996122E-2</v>
      </c>
      <c r="E114" s="6">
        <f>[1]!i_pq_pctchange(A114,$B$2,$B$1)/100</f>
        <v>1.1320579349564319E-2</v>
      </c>
      <c r="F114" s="6">
        <f>[1]!i_pq_pctchange(A114,$B$3,$B$1)/100</f>
        <v>1.0533815481200026E-2</v>
      </c>
      <c r="G114" s="6">
        <f>[1]!i_pq_pctchange(A114,$B$4,$B$1)/100</f>
        <v>-6.401555109622592E-3</v>
      </c>
      <c r="H114" s="5">
        <f>[1]!i_dq_amount(A114,$B$1)/100000000</f>
        <v>204.10008221000001</v>
      </c>
      <c r="I114" s="14">
        <f>[1]!s_nq_amount(A114,-5,$B$1,100000000)/5</f>
        <v>171.392617882</v>
      </c>
      <c r="J114" s="10"/>
      <c r="K114" s="10"/>
    </row>
    <row r="115" spans="1:11" x14ac:dyDescent="0.15">
      <c r="A115" s="7" t="s">
        <v>223</v>
      </c>
      <c r="B115" s="7" t="s">
        <v>224</v>
      </c>
      <c r="C115" s="5">
        <f>[1]!i_dq_close(A115,"")</f>
        <v>1938.2517</v>
      </c>
      <c r="D115" s="6">
        <f>[1]!i_dq_pctchange(A115,$B$1)/100</f>
        <v>1.2594997168436262E-2</v>
      </c>
      <c r="E115" s="6">
        <f>[1]!i_pq_pctchange(A115,$B$2,$B$1)/100</f>
        <v>1.0228227954223179E-2</v>
      </c>
      <c r="F115" s="6">
        <f>[1]!i_pq_pctchange(A115,$B$3,$B$1)/100</f>
        <v>3.8165931237312822E-3</v>
      </c>
      <c r="G115" s="6">
        <f>[1]!i_pq_pctchange(A115,$B$4,$B$1)/100</f>
        <v>2.3791844529029937E-2</v>
      </c>
      <c r="H115" s="5">
        <f>[1]!i_dq_amount(A115,$B$1)/100000000</f>
        <v>53.86906974</v>
      </c>
      <c r="I115" s="14">
        <f>[1]!s_nq_amount(A115,-5,$B$1,100000000)/5</f>
        <v>42.054645616000002</v>
      </c>
      <c r="J115" s="10"/>
      <c r="K115" s="10"/>
    </row>
    <row r="116" spans="1:11" x14ac:dyDescent="0.15">
      <c r="A116" s="7" t="s">
        <v>175</v>
      </c>
      <c r="B116" s="7" t="s">
        <v>176</v>
      </c>
      <c r="C116" s="5">
        <f>[1]!i_dq_close(A116,"")</f>
        <v>5006.3073000000004</v>
      </c>
      <c r="D116" s="6">
        <f>[1]!i_dq_pctchange(A116,$B$1)/100</f>
        <v>6.0130427208393566E-3</v>
      </c>
      <c r="E116" s="6">
        <f>[1]!i_pq_pctchange(A116,$B$2,$B$1)/100</f>
        <v>-8.047904522739957E-4</v>
      </c>
      <c r="F116" s="6">
        <f>[1]!i_pq_pctchange(A116,$B$3,$B$1)/100</f>
        <v>6.3767085854196104E-3</v>
      </c>
      <c r="G116" s="6">
        <f>[1]!i_pq_pctchange(A116,$B$4,$B$1)/100</f>
        <v>5.1992801335718486E-3</v>
      </c>
      <c r="H116" s="5">
        <f>[1]!i_dq_amount(A116,$B$1)/100000000</f>
        <v>7.8322832599999996</v>
      </c>
      <c r="I116" s="14">
        <f>[1]!s_nq_amount(A116,-5,$B$1,100000000)/5</f>
        <v>6.9848740559999998</v>
      </c>
      <c r="J116" s="10"/>
      <c r="K116" s="10"/>
    </row>
    <row r="117" spans="1:11" x14ac:dyDescent="0.15">
      <c r="A117" s="7" t="s">
        <v>227</v>
      </c>
      <c r="B117" s="7" t="s">
        <v>228</v>
      </c>
      <c r="C117" s="5">
        <f>[1]!i_dq_close(A117,"")</f>
        <v>3717.7341999999999</v>
      </c>
      <c r="D117" s="6">
        <f>[1]!i_dq_pctchange(A117,$B$1)/100</f>
        <v>1.163087741024782E-2</v>
      </c>
      <c r="E117" s="6">
        <f>[1]!i_pq_pctchange(A117,$B$2,$B$1)/100</f>
        <v>2.3605728588033559E-2</v>
      </c>
      <c r="F117" s="6">
        <f>[1]!i_pq_pctchange(A117,$B$3,$B$1)/100</f>
        <v>3.6329155098028476E-2</v>
      </c>
      <c r="G117" s="6">
        <f>[1]!i_pq_pctchange(A117,$B$4,$B$1)/100</f>
        <v>-3.478035504749899E-2</v>
      </c>
      <c r="H117" s="5">
        <f>[1]!i_dq_amount(A117,$B$1)/100000000</f>
        <v>25.98577298</v>
      </c>
      <c r="I117" s="14">
        <f>[1]!s_nq_amount(A117,-5,$B$1,100000000)/5</f>
        <v>22.921012654000002</v>
      </c>
      <c r="J117" s="10"/>
      <c r="K117" s="10"/>
    </row>
    <row r="118" spans="1:11" x14ac:dyDescent="0.15">
      <c r="A118" s="7" t="s">
        <v>141</v>
      </c>
      <c r="B118" s="7" t="s">
        <v>142</v>
      </c>
      <c r="C118" s="5">
        <f>[1]!i_dq_close(A118,"")</f>
        <v>4044.3391999999999</v>
      </c>
      <c r="D118" s="6">
        <f>[1]!i_dq_pctchange(A118,$B$1)/100</f>
        <v>1.1109757973721601E-2</v>
      </c>
      <c r="E118" s="6">
        <f>[1]!i_pq_pctchange(A118,$B$2,$B$1)/100</f>
        <v>1.517153613559441E-2</v>
      </c>
      <c r="F118" s="6">
        <f>[1]!i_pq_pctchange(A118,$B$3,$B$1)/100</f>
        <v>2.9539250372990766E-2</v>
      </c>
      <c r="G118" s="6">
        <f>[1]!i_pq_pctchange(A118,$B$4,$B$1)/100</f>
        <v>2.5119343388117166E-2</v>
      </c>
      <c r="H118" s="5">
        <f>[1]!i_dq_amount(A118,$B$1)/100000000</f>
        <v>35.789654609999999</v>
      </c>
      <c r="I118" s="14">
        <f>[1]!s_nq_amount(A118,-5,$B$1,100000000)/5</f>
        <v>33.905867568000005</v>
      </c>
      <c r="J118" s="10"/>
      <c r="K118" s="10"/>
    </row>
    <row r="119" spans="1:11" x14ac:dyDescent="0.15">
      <c r="A119" s="7" t="s">
        <v>113</v>
      </c>
      <c r="B119" s="7" t="s">
        <v>114</v>
      </c>
      <c r="C119" s="5">
        <f>[1]!i_dq_close(A119,"")</f>
        <v>3104.4776000000002</v>
      </c>
      <c r="D119" s="6">
        <f>[1]!i_dq_pctchange(A119,$B$1)/100</f>
        <v>6.6268225651027191E-3</v>
      </c>
      <c r="E119" s="6">
        <f>[1]!i_pq_pctchange(A119,$B$2,$B$1)/100</f>
        <v>1.0097472487694104E-2</v>
      </c>
      <c r="F119" s="6">
        <f>[1]!i_pq_pctchange(A119,$B$3,$B$1)/100</f>
        <v>2.1352837216815246E-2</v>
      </c>
      <c r="G119" s="6">
        <f>[1]!i_pq_pctchange(A119,$B$4,$B$1)/100</f>
        <v>3.7837706698432783E-2</v>
      </c>
      <c r="H119" s="5">
        <f>[1]!i_dq_amount(A119,$B$1)/100000000</f>
        <v>86.666069419999999</v>
      </c>
      <c r="I119" s="14">
        <f>[1]!s_nq_amount(A119,-5,$B$1,100000000)/5</f>
        <v>96.270709167999996</v>
      </c>
      <c r="J119" s="10"/>
      <c r="K119" s="10"/>
    </row>
    <row r="120" spans="1:11" x14ac:dyDescent="0.15">
      <c r="A120" s="7" t="s">
        <v>199</v>
      </c>
      <c r="B120" s="7" t="s">
        <v>200</v>
      </c>
      <c r="C120" s="5">
        <f>[1]!i_dq_close(A120,"")</f>
        <v>5605.7685000000001</v>
      </c>
      <c r="D120" s="6">
        <f>[1]!i_dq_pctchange(A120,$B$1)/100</f>
        <v>1.1974240150562032E-2</v>
      </c>
      <c r="E120" s="6">
        <f>[1]!i_pq_pctchange(A120,$B$2,$B$1)/100</f>
        <v>1.2126078407740382E-2</v>
      </c>
      <c r="F120" s="6">
        <f>[1]!i_pq_pctchange(A120,$B$3,$B$1)/100</f>
        <v>1.2476570549704746E-2</v>
      </c>
      <c r="G120" s="6">
        <f>[1]!i_pq_pctchange(A120,$B$4,$B$1)/100</f>
        <v>4.4348127086613287E-2</v>
      </c>
      <c r="H120" s="5">
        <f>[1]!i_dq_amount(A120,$B$1)/100000000</f>
        <v>68.665243070000002</v>
      </c>
      <c r="I120" s="14">
        <f>[1]!s_nq_amount(A120,-5,$B$1,100000000)/5</f>
        <v>59.368235489999996</v>
      </c>
      <c r="J120" s="10"/>
      <c r="K120" s="10"/>
    </row>
    <row r="121" spans="1:11" x14ac:dyDescent="0.15">
      <c r="A121" s="7" t="s">
        <v>235</v>
      </c>
      <c r="B121" s="7" t="s">
        <v>236</v>
      </c>
      <c r="C121" s="5">
        <f>[1]!i_dq_close(A121,"")</f>
        <v>3147.1758</v>
      </c>
      <c r="D121" s="6">
        <f>[1]!i_dq_pctchange(A121,$B$1)/100</f>
        <v>1.2992429932443095E-2</v>
      </c>
      <c r="E121" s="6">
        <f>[1]!i_pq_pctchange(A121,$B$2,$B$1)/100</f>
        <v>5.6722851757116111E-3</v>
      </c>
      <c r="F121" s="6">
        <f>[1]!i_pq_pctchange(A121,$B$3,$B$1)/100</f>
        <v>-2.563102449512078E-3</v>
      </c>
      <c r="G121" s="6">
        <f>[1]!i_pq_pctchange(A121,$B$4,$B$1)/100</f>
        <v>-4.5627777126857068E-2</v>
      </c>
      <c r="H121" s="5">
        <f>[1]!i_dq_amount(A121,$B$1)/100000000</f>
        <v>64.898730499999999</v>
      </c>
      <c r="I121" s="14">
        <f>[1]!s_nq_amount(A121,-5,$B$1,100000000)/5</f>
        <v>54.902063483999996</v>
      </c>
      <c r="J121" s="10"/>
      <c r="K121" s="10"/>
    </row>
    <row r="122" spans="1:11" x14ac:dyDescent="0.15">
      <c r="A122" s="7" t="s">
        <v>169</v>
      </c>
      <c r="B122" s="7" t="s">
        <v>170</v>
      </c>
      <c r="C122" s="5">
        <f>[1]!i_dq_close(A122,"")</f>
        <v>7465.2709000000004</v>
      </c>
      <c r="D122" s="6">
        <f>[1]!i_dq_pctchange(A122,$B$1)/100</f>
        <v>9.3715329375401168E-3</v>
      </c>
      <c r="E122" s="6">
        <f>[1]!i_pq_pctchange(A122,$B$2,$B$1)/100</f>
        <v>9.9525995148617152E-3</v>
      </c>
      <c r="F122" s="6">
        <f>[1]!i_pq_pctchange(A122,$B$3,$B$1)/100</f>
        <v>1.7154102518352587E-2</v>
      </c>
      <c r="G122" s="6">
        <f>[1]!i_pq_pctchange(A122,$B$4,$B$1)/100</f>
        <v>-1.2107409320922802E-3</v>
      </c>
      <c r="H122" s="5">
        <f>[1]!i_dq_amount(A122,$B$1)/100000000</f>
        <v>65.171118469999996</v>
      </c>
      <c r="I122" s="14">
        <f>[1]!s_nq_amount(A122,-5,$B$1,100000000)/5</f>
        <v>56.349313691999996</v>
      </c>
      <c r="J122" s="10"/>
      <c r="K122" s="10"/>
    </row>
    <row r="123" spans="1:11" x14ac:dyDescent="0.15">
      <c r="A123" s="7" t="s">
        <v>121</v>
      </c>
      <c r="B123" s="7" t="s">
        <v>122</v>
      </c>
      <c r="C123" s="5">
        <f>[1]!i_dq_close(A123,"")</f>
        <v>4575.9776000000002</v>
      </c>
      <c r="D123" s="6">
        <f>[1]!i_dq_pctchange(A123,$B$1)/100</f>
        <v>9.7186559725692678E-3</v>
      </c>
      <c r="E123" s="6">
        <f>[1]!i_pq_pctchange(A123,$B$2,$B$1)/100</f>
        <v>1.8117554025945282E-2</v>
      </c>
      <c r="F123" s="6">
        <f>[1]!i_pq_pctchange(A123,$B$3,$B$1)/100</f>
        <v>3.7396613604462781E-2</v>
      </c>
      <c r="G123" s="6">
        <f>[1]!i_pq_pctchange(A123,$B$4,$B$1)/100</f>
        <v>5.3243743534101107E-2</v>
      </c>
      <c r="H123" s="5">
        <f>[1]!i_dq_amount(A123,$B$1)/100000000</f>
        <v>33.937939</v>
      </c>
      <c r="I123" s="14">
        <f>[1]!s_nq_amount(A123,-5,$B$1,100000000)/5</f>
        <v>32.115499294000003</v>
      </c>
      <c r="J123" s="10"/>
      <c r="K123" s="10"/>
    </row>
    <row r="124" spans="1:11" x14ac:dyDescent="0.15">
      <c r="A124" s="7" t="s">
        <v>91</v>
      </c>
      <c r="B124" s="7" t="s">
        <v>92</v>
      </c>
      <c r="C124" s="5">
        <f>[1]!i_dq_close(A124,"")</f>
        <v>4539.4102000000003</v>
      </c>
      <c r="D124" s="6">
        <f>[1]!i_dq_pctchange(A124,$B$1)/100</f>
        <v>6.6661559573593099E-3</v>
      </c>
      <c r="E124" s="6">
        <f>[1]!i_pq_pctchange(A124,$B$2,$B$1)/100</f>
        <v>1.9437547385332543E-2</v>
      </c>
      <c r="F124" s="6">
        <f>[1]!i_pq_pctchange(A124,$B$3,$B$1)/100</f>
        <v>2.4879223034420139E-2</v>
      </c>
      <c r="G124" s="6">
        <f>[1]!i_pq_pctchange(A124,$B$4,$B$1)/100</f>
        <v>4.704456279668201E-2</v>
      </c>
      <c r="H124" s="5">
        <f>[1]!i_dq_amount(A124,$B$1)/100000000</f>
        <v>84.507851740000007</v>
      </c>
      <c r="I124" s="14">
        <f>[1]!s_nq_amount(A124,-5,$B$1,100000000)/5</f>
        <v>72.195847627999996</v>
      </c>
      <c r="J124" s="10"/>
      <c r="K124" s="10"/>
    </row>
    <row r="125" spans="1:11" x14ac:dyDescent="0.15">
      <c r="A125" s="7" t="s">
        <v>145</v>
      </c>
      <c r="B125" s="7" t="s">
        <v>146</v>
      </c>
      <c r="C125" s="5">
        <f>[1]!i_dq_close(A125,"")</f>
        <v>4191.6493</v>
      </c>
      <c r="D125" s="6">
        <f>[1]!i_dq_pctchange(A125,$B$1)/100</f>
        <v>9.0942735708756661E-3</v>
      </c>
      <c r="E125" s="6">
        <f>[1]!i_pq_pctchange(A125,$B$2,$B$1)/100</f>
        <v>2.9677671757283086E-2</v>
      </c>
      <c r="F125" s="6">
        <f>[1]!i_pq_pctchange(A125,$B$3,$B$1)/100</f>
        <v>2.6835121379204852E-2</v>
      </c>
      <c r="G125" s="6">
        <f>[1]!i_pq_pctchange(A125,$B$4,$B$1)/100</f>
        <v>6.7137537300765882E-2</v>
      </c>
      <c r="H125" s="5">
        <f>[1]!i_dq_amount(A125,$B$1)/100000000</f>
        <v>48.251874890000003</v>
      </c>
      <c r="I125" s="14">
        <f>[1]!s_nq_amount(A125,-5,$B$1,100000000)/5</f>
        <v>37.235891719999998</v>
      </c>
      <c r="J125" s="10"/>
      <c r="K125" s="10"/>
    </row>
    <row r="126" spans="1:11" x14ac:dyDescent="0.15">
      <c r="A126" s="7" t="s">
        <v>159</v>
      </c>
      <c r="B126" s="7" t="s">
        <v>160</v>
      </c>
      <c r="C126" s="5">
        <f>[1]!i_dq_close(A126,"")</f>
        <v>5848.1055999999999</v>
      </c>
      <c r="D126" s="6">
        <f>[1]!i_dq_pctchange(A126,$B$1)/100</f>
        <v>7.4014212330264506E-3</v>
      </c>
      <c r="E126" s="6">
        <f>[1]!i_pq_pctchange(A126,$B$2,$B$1)/100</f>
        <v>1.1057751247345093E-2</v>
      </c>
      <c r="F126" s="6">
        <f>[1]!i_pq_pctchange(A126,$B$3,$B$1)/100</f>
        <v>1.6247544209094578E-2</v>
      </c>
      <c r="G126" s="6">
        <f>[1]!i_pq_pctchange(A126,$B$4,$B$1)/100</f>
        <v>1.8449905904194264E-2</v>
      </c>
      <c r="H126" s="5">
        <f>[1]!i_dq_amount(A126,$B$1)/100000000</f>
        <v>115.67894842</v>
      </c>
      <c r="I126" s="14">
        <f>[1]!s_nq_amount(A126,-5,$B$1,100000000)/5</f>
        <v>102.826789628</v>
      </c>
      <c r="J126" s="10"/>
      <c r="K126" s="10"/>
    </row>
    <row r="127" spans="1:11" x14ac:dyDescent="0.15">
      <c r="A127" s="7" t="s">
        <v>183</v>
      </c>
      <c r="B127" s="7" t="s">
        <v>184</v>
      </c>
      <c r="C127" s="5">
        <f>[1]!i_dq_close(A127,"")</f>
        <v>2149.2393000000002</v>
      </c>
      <c r="D127" s="6">
        <f>[1]!i_dq_pctchange(A127,$B$1)/100</f>
        <v>1.0428117667016901E-2</v>
      </c>
      <c r="E127" s="6">
        <f>[1]!i_pq_pctchange(A127,$B$2,$B$1)/100</f>
        <v>1.109224798414532E-2</v>
      </c>
      <c r="F127" s="6">
        <f>[1]!i_pq_pctchange(A127,$B$3,$B$1)/100</f>
        <v>1.0041514555680919E-4</v>
      </c>
      <c r="G127" s="6">
        <f>[1]!i_pq_pctchange(A127,$B$4,$B$1)/100</f>
        <v>2.8217656042742956E-2</v>
      </c>
      <c r="H127" s="5">
        <f>[1]!i_dq_amount(A127,$B$1)/100000000</f>
        <v>88.888416460000002</v>
      </c>
      <c r="I127" s="14">
        <f>[1]!s_nq_amount(A127,-5,$B$1,100000000)/5</f>
        <v>79.227373134000004</v>
      </c>
      <c r="J127" s="10"/>
      <c r="K127" s="10"/>
    </row>
    <row r="128" spans="1:11" x14ac:dyDescent="0.15">
      <c r="A128" s="7" t="s">
        <v>219</v>
      </c>
      <c r="B128" s="7" t="s">
        <v>220</v>
      </c>
      <c r="C128" s="5">
        <f>[1]!i_dq_close(A128,"")</f>
        <v>2842.4982</v>
      </c>
      <c r="D128" s="6">
        <f>[1]!i_dq_pctchange(A128,$B$1)/100</f>
        <v>8.2685992555793231E-3</v>
      </c>
      <c r="E128" s="6">
        <f>[1]!i_pq_pctchange(A128,$B$2,$B$1)/100</f>
        <v>6.9997914858237475E-3</v>
      </c>
      <c r="F128" s="6">
        <f>[1]!i_pq_pctchange(A128,$B$3,$B$1)/100</f>
        <v>1.9731401306808394E-3</v>
      </c>
      <c r="G128" s="6">
        <f>[1]!i_pq_pctchange(A128,$B$4,$B$1)/100</f>
        <v>1.4449409035463878E-2</v>
      </c>
      <c r="H128" s="5">
        <f>[1]!i_dq_amount(A128,$B$1)/100000000</f>
        <v>20.928473610000001</v>
      </c>
      <c r="I128" s="14">
        <f>[1]!s_nq_amount(A128,-5,$B$1,100000000)/5</f>
        <v>17.903295386</v>
      </c>
      <c r="J128" s="10"/>
      <c r="K128" s="10"/>
    </row>
    <row r="129" spans="1:11" x14ac:dyDescent="0.15">
      <c r="A129" s="7" t="s">
        <v>135</v>
      </c>
      <c r="B129" s="7" t="s">
        <v>136</v>
      </c>
      <c r="C129" s="5">
        <f>[1]!i_dq_close(A129,"")</f>
        <v>2069.3379</v>
      </c>
      <c r="D129" s="6">
        <f>[1]!i_dq_pctchange(A129,$B$1)/100</f>
        <v>6.917504683026765E-3</v>
      </c>
      <c r="E129" s="6">
        <f>[1]!i_pq_pctchange(A129,$B$2,$B$1)/100</f>
        <v>1.9376723116667049E-2</v>
      </c>
      <c r="F129" s="6">
        <f>[1]!i_pq_pctchange(A129,$B$3,$B$1)/100</f>
        <v>-4.191182063516985E-3</v>
      </c>
      <c r="G129" s="6">
        <f>[1]!i_pq_pctchange(A129,$B$4,$B$1)/100</f>
        <v>-4.6009966601601171E-4</v>
      </c>
      <c r="H129" s="5">
        <f>[1]!i_dq_amount(A129,$B$1)/100000000</f>
        <v>50.7509418</v>
      </c>
      <c r="I129" s="14">
        <f>[1]!s_nq_amount(A129,-5,$B$1,100000000)/5</f>
        <v>37.294165206000002</v>
      </c>
      <c r="J129" s="10"/>
      <c r="K129" s="10"/>
    </row>
    <row r="130" spans="1:11" x14ac:dyDescent="0.15">
      <c r="A130" s="7" t="s">
        <v>147</v>
      </c>
      <c r="B130" s="7" t="s">
        <v>148</v>
      </c>
      <c r="C130" s="5">
        <f>[1]!i_dq_close(A130,"")</f>
        <v>4659.1183000000001</v>
      </c>
      <c r="D130" s="6">
        <f>[1]!i_dq_pctchange(A130,$B$1)/100</f>
        <v>1.2990137682542313E-2</v>
      </c>
      <c r="E130" s="6">
        <f>[1]!i_pq_pctchange(A130,$B$2,$B$1)/100</f>
        <v>2.3625644465083306E-2</v>
      </c>
      <c r="F130" s="6">
        <f>[1]!i_pq_pctchange(A130,$B$3,$B$1)/100</f>
        <v>1.6222452207849569E-2</v>
      </c>
      <c r="G130" s="6">
        <f>[1]!i_pq_pctchange(A130,$B$4,$B$1)/100</f>
        <v>2.9455195071117712E-2</v>
      </c>
      <c r="H130" s="5">
        <f>[1]!i_dq_amount(A130,$B$1)/100000000</f>
        <v>64.080734620000001</v>
      </c>
      <c r="I130" s="14">
        <f>[1]!s_nq_amount(A130,-5,$B$1,100000000)/5</f>
        <v>53.036814008</v>
      </c>
      <c r="J130" s="10"/>
      <c r="K130" s="10"/>
    </row>
    <row r="131" spans="1:11" x14ac:dyDescent="0.15">
      <c r="A131" s="7" t="s">
        <v>221</v>
      </c>
      <c r="B131" s="7" t="s">
        <v>222</v>
      </c>
      <c r="C131" s="5">
        <f>[1]!i_dq_close(A131,"")</f>
        <v>5412.7570999999998</v>
      </c>
      <c r="D131" s="6">
        <f>[1]!i_dq_pctchange(A131,$B$1)/100</f>
        <v>8.3591697738290005E-3</v>
      </c>
      <c r="E131" s="6">
        <f>[1]!i_pq_pctchange(A131,$B$2,$B$1)/100</f>
        <v>2.7953922579377677E-2</v>
      </c>
      <c r="F131" s="6">
        <f>[1]!i_pq_pctchange(A131,$B$3,$B$1)/100</f>
        <v>5.5394362541164366E-2</v>
      </c>
      <c r="G131" s="6">
        <f>[1]!i_pq_pctchange(A131,$B$4,$B$1)/100</f>
        <v>0.11111758946267102</v>
      </c>
      <c r="H131" s="5">
        <f>[1]!i_dq_amount(A131,$B$1)/100000000</f>
        <v>85.11067881999999</v>
      </c>
      <c r="I131" s="14">
        <f>[1]!s_nq_amount(A131,-5,$B$1,100000000)/5</f>
        <v>71.534345596000009</v>
      </c>
      <c r="J131" s="10"/>
      <c r="K131" s="10"/>
    </row>
    <row r="132" spans="1:11" x14ac:dyDescent="0.15">
      <c r="A132" s="7" t="s">
        <v>95</v>
      </c>
      <c r="B132" s="7" t="s">
        <v>96</v>
      </c>
      <c r="C132" s="5">
        <f>[1]!i_dq_close(A132,"")</f>
        <v>2045.2297000000001</v>
      </c>
      <c r="D132" s="6">
        <f>[1]!i_dq_pctchange(A132,$B$1)/100</f>
        <v>8.2451872958511085E-3</v>
      </c>
      <c r="E132" s="6">
        <f>[1]!i_pq_pctchange(A132,$B$2,$B$1)/100</f>
        <v>1.2599880506340533E-2</v>
      </c>
      <c r="F132" s="6">
        <f>[1]!i_pq_pctchange(A132,$B$3,$B$1)/100</f>
        <v>7.5195373818488509E-3</v>
      </c>
      <c r="G132" s="6">
        <f>[1]!i_pq_pctchange(A132,$B$4,$B$1)/100</f>
        <v>1.7637780054344576E-2</v>
      </c>
      <c r="H132" s="5">
        <f>[1]!i_dq_amount(A132,$B$1)/100000000</f>
        <v>26.405650420000001</v>
      </c>
      <c r="I132" s="14">
        <f>[1]!s_nq_amount(A132,-5,$B$1,100000000)/5</f>
        <v>24.814977255999999</v>
      </c>
      <c r="J132" s="10"/>
      <c r="K132" s="10"/>
    </row>
    <row r="133" spans="1:11" x14ac:dyDescent="0.15">
      <c r="A133" s="7" t="s">
        <v>201</v>
      </c>
      <c r="B133" s="7" t="s">
        <v>202</v>
      </c>
      <c r="C133" s="5">
        <f>[1]!i_dq_close(A133,"")</f>
        <v>4105.4665000000005</v>
      </c>
      <c r="D133" s="6">
        <f>[1]!i_dq_pctchange(A133,$B$1)/100</f>
        <v>1.0517655313442509E-2</v>
      </c>
      <c r="E133" s="6">
        <f>[1]!i_pq_pctchange(A133,$B$2,$B$1)/100</f>
        <v>5.6519662064287157E-3</v>
      </c>
      <c r="F133" s="6">
        <f>[1]!i_pq_pctchange(A133,$B$3,$B$1)/100</f>
        <v>7.8613318771791896E-5</v>
      </c>
      <c r="G133" s="6">
        <f>[1]!i_pq_pctchange(A133,$B$4,$B$1)/100</f>
        <v>-1.3541346082839634E-2</v>
      </c>
      <c r="H133" s="5">
        <f>[1]!i_dq_amount(A133,$B$1)/100000000</f>
        <v>16.58067964</v>
      </c>
      <c r="I133" s="14">
        <f>[1]!s_nq_amount(A133,-5,$B$1,100000000)/5</f>
        <v>15.557978483999999</v>
      </c>
      <c r="J133" s="10"/>
      <c r="K133" s="10"/>
    </row>
    <row r="134" spans="1:11" x14ac:dyDescent="0.15">
      <c r="A134" s="7" t="s">
        <v>241</v>
      </c>
      <c r="B134" s="7" t="s">
        <v>242</v>
      </c>
      <c r="C134" s="5">
        <f>[1]!i_dq_close(A134,"")</f>
        <v>1770.6760999999999</v>
      </c>
      <c r="D134" s="6">
        <f>[1]!i_dq_pctchange(A134,$B$1)/100</f>
        <v>1.5917021600818204E-2</v>
      </c>
      <c r="E134" s="6">
        <f>[1]!i_pq_pctchange(A134,$B$2,$B$1)/100</f>
        <v>2.3879003997653081E-2</v>
      </c>
      <c r="F134" s="6">
        <f>[1]!i_pq_pctchange(A134,$B$3,$B$1)/100</f>
        <v>2.4441488080610974E-2</v>
      </c>
      <c r="G134" s="6">
        <f>[1]!i_pq_pctchange(A134,$B$4,$B$1)/100</f>
        <v>3.1643195816910996E-2</v>
      </c>
      <c r="H134" s="5">
        <f>[1]!i_dq_amount(A134,$B$1)/100000000</f>
        <v>11.91526927</v>
      </c>
      <c r="I134" s="14">
        <f>[1]!s_nq_amount(A134,-5,$B$1,100000000)/5</f>
        <v>11.32392548</v>
      </c>
      <c r="J134" s="10"/>
      <c r="K134" s="10"/>
    </row>
    <row r="135" spans="1:11" x14ac:dyDescent="0.15">
      <c r="A135" s="7" t="s">
        <v>155</v>
      </c>
      <c r="B135" s="7" t="s">
        <v>156</v>
      </c>
      <c r="C135" s="5">
        <f>[1]!i_dq_close(A135,"")</f>
        <v>13707.4089</v>
      </c>
      <c r="D135" s="6">
        <f>[1]!i_dq_pctchange(A135,$B$1)/100</f>
        <v>1.2688350297520357E-2</v>
      </c>
      <c r="E135" s="6">
        <f>[1]!i_pq_pctchange(A135,$B$2,$B$1)/100</f>
        <v>1.0957359498661168E-2</v>
      </c>
      <c r="F135" s="6">
        <f>[1]!i_pq_pctchange(A135,$B$3,$B$1)/100</f>
        <v>2.4499555567525588E-2</v>
      </c>
      <c r="G135" s="6">
        <f>[1]!i_pq_pctchange(A135,$B$4,$B$1)/100</f>
        <v>2.626077285933559E-2</v>
      </c>
      <c r="H135" s="5">
        <f>[1]!i_dq_amount(A135,$B$1)/100000000</f>
        <v>45.275462220000001</v>
      </c>
      <c r="I135" s="14">
        <f>[1]!s_nq_amount(A135,-5,$B$1,100000000)/5</f>
        <v>39.742726310000002</v>
      </c>
      <c r="J135" s="10"/>
      <c r="K135" s="10"/>
    </row>
    <row r="136" spans="1:11" x14ac:dyDescent="0.15">
      <c r="A136" s="7" t="s">
        <v>225</v>
      </c>
      <c r="B136" s="7" t="s">
        <v>226</v>
      </c>
      <c r="C136" s="5">
        <f>[1]!i_dq_close(A136,"")</f>
        <v>2315.2633999999998</v>
      </c>
      <c r="D136" s="6">
        <f>[1]!i_dq_pctchange(A136,$B$1)/100</f>
        <v>1.0260376333761867E-2</v>
      </c>
      <c r="E136" s="6">
        <f>[1]!i_pq_pctchange(A136,$B$2,$B$1)/100</f>
        <v>1.6674463126963968E-2</v>
      </c>
      <c r="F136" s="6">
        <f>[1]!i_pq_pctchange(A136,$B$3,$B$1)/100</f>
        <v>5.1446226080020141E-2</v>
      </c>
      <c r="G136" s="6">
        <f>[1]!i_pq_pctchange(A136,$B$4,$B$1)/100</f>
        <v>3.2925324014905E-2</v>
      </c>
      <c r="H136" s="5">
        <f>[1]!i_dq_amount(A136,$B$1)/100000000</f>
        <v>39.86687809</v>
      </c>
      <c r="I136" s="14">
        <f>[1]!s_nq_amount(A136,-5,$B$1,100000000)/5</f>
        <v>42.530766</v>
      </c>
      <c r="J136" s="10"/>
      <c r="K136" s="10"/>
    </row>
    <row r="137" spans="1:11" x14ac:dyDescent="0.15">
      <c r="A137" s="7" t="s">
        <v>153</v>
      </c>
      <c r="B137" s="7" t="s">
        <v>154</v>
      </c>
      <c r="C137" s="5">
        <f>[1]!i_dq_close(A137,"")</f>
        <v>16804.134399999999</v>
      </c>
      <c r="D137" s="6">
        <f>[1]!i_dq_pctchange(A137,$B$1)/100</f>
        <v>1.945907295948146E-2</v>
      </c>
      <c r="E137" s="6">
        <f>[1]!i_pq_pctchange(A137,$B$2,$B$1)/100</f>
        <v>2.3098115880456849E-2</v>
      </c>
      <c r="F137" s="6">
        <f>[1]!i_pq_pctchange(A137,$B$3,$B$1)/100</f>
        <v>4.0518610998950599E-2</v>
      </c>
      <c r="G137" s="6">
        <f>[1]!i_pq_pctchange(A137,$B$4,$B$1)/100</f>
        <v>5.6759604744978098E-3</v>
      </c>
      <c r="H137" s="5">
        <f>[1]!i_dq_amount(A137,$B$1)/100000000</f>
        <v>74.469422309999999</v>
      </c>
      <c r="I137" s="14">
        <f>[1]!s_nq_amount(A137,-5,$B$1,100000000)/5</f>
        <v>60.969176245999996</v>
      </c>
      <c r="J137" s="10"/>
      <c r="K137" s="10"/>
    </row>
    <row r="138" spans="1:11" x14ac:dyDescent="0.15">
      <c r="A138" s="7" t="s">
        <v>97</v>
      </c>
      <c r="B138" s="7" t="s">
        <v>98</v>
      </c>
      <c r="C138" s="5">
        <f>[1]!i_dq_close(A138,"")</f>
        <v>4564.6228000000001</v>
      </c>
      <c r="D138" s="6">
        <f>[1]!i_dq_pctchange(A138,$B$1)/100</f>
        <v>1.1187751539387891E-2</v>
      </c>
      <c r="E138" s="6">
        <f>[1]!i_pq_pctchange(A138,$B$2,$B$1)/100</f>
        <v>1.5079969417805872E-2</v>
      </c>
      <c r="F138" s="6">
        <f>[1]!i_pq_pctchange(A138,$B$3,$B$1)/100</f>
        <v>7.0468001088178855E-2</v>
      </c>
      <c r="G138" s="6">
        <f>[1]!i_pq_pctchange(A138,$B$4,$B$1)/100</f>
        <v>0.10852742991118071</v>
      </c>
      <c r="H138" s="5">
        <f>[1]!i_dq_amount(A138,$B$1)/100000000</f>
        <v>202.71044420999999</v>
      </c>
      <c r="I138" s="14">
        <f>[1]!s_nq_amount(A138,-5,$B$1,100000000)/5</f>
        <v>227.53950779800002</v>
      </c>
      <c r="J138" s="10"/>
      <c r="K138" s="10"/>
    </row>
    <row r="139" spans="1:11" x14ac:dyDescent="0.15">
      <c r="A139" s="7" t="s">
        <v>143</v>
      </c>
      <c r="B139" s="7" t="s">
        <v>144</v>
      </c>
      <c r="C139" s="5">
        <f>[1]!i_dq_close(A139,"")</f>
        <v>9688.9357999999993</v>
      </c>
      <c r="D139" s="6">
        <f>[1]!i_dq_pctchange(A139,$B$1)/100</f>
        <v>6.5330427059140384E-3</v>
      </c>
      <c r="E139" s="6">
        <f>[1]!i_pq_pctchange(A139,$B$2,$B$1)/100</f>
        <v>2.8451517717291042E-2</v>
      </c>
      <c r="F139" s="6">
        <f>[1]!i_pq_pctchange(A139,$B$3,$B$1)/100</f>
        <v>6.877015832145128E-2</v>
      </c>
      <c r="G139" s="6">
        <f>[1]!i_pq_pctchange(A139,$B$4,$B$1)/100</f>
        <v>7.7220995392299319E-2</v>
      </c>
      <c r="H139" s="5">
        <f>[1]!i_dq_amount(A139,$B$1)/100000000</f>
        <v>45.935727419999999</v>
      </c>
      <c r="I139" s="14">
        <f>[1]!s_nq_amount(A139,-5,$B$1,100000000)/5</f>
        <v>42.946355341999997</v>
      </c>
      <c r="J139" s="10"/>
      <c r="K139" s="10"/>
    </row>
    <row r="140" spans="1:11" x14ac:dyDescent="0.15">
      <c r="A140" s="7" t="s">
        <v>247</v>
      </c>
      <c r="B140" s="7" t="s">
        <v>248</v>
      </c>
      <c r="C140" s="5">
        <f>[1]!i_dq_close(A140,"")</f>
        <v>1009.9749</v>
      </c>
      <c r="D140" s="6">
        <f>[1]!i_dq_pctchange(A140,$B$1)/100</f>
        <v>1.1260996361064812E-2</v>
      </c>
      <c r="E140" s="6">
        <f>[1]!i_pq_pctchange(A140,$B$2,$B$1)/100</f>
        <v>-3.1520666237658812E-3</v>
      </c>
      <c r="F140" s="6">
        <f>[1]!i_pq_pctchange(A140,$B$3,$B$1)/100</f>
        <v>-2.370794648464003E-2</v>
      </c>
      <c r="G140" s="6">
        <f>[1]!i_pq_pctchange(A140,$B$4,$B$1)/100</f>
        <v>-1.8559900733821189E-2</v>
      </c>
      <c r="H140" s="5">
        <f>[1]!i_dq_amount(A140,$B$1)/100000000</f>
        <v>18.64482559</v>
      </c>
      <c r="I140" s="14">
        <f>[1]!s_nq_amount(A140,-5,$B$1,100000000)/5</f>
        <v>21.473007188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249</v>
      </c>
      <c r="I145" s="11"/>
      <c r="J145" s="10"/>
      <c r="K145" s="10"/>
    </row>
    <row r="146" spans="1:11" x14ac:dyDescent="0.15">
      <c r="A146" s="1" t="s">
        <v>254</v>
      </c>
      <c r="B146" s="1" t="s">
        <v>255</v>
      </c>
      <c r="C146" s="3" t="s">
        <v>3</v>
      </c>
      <c r="D146" s="3" t="s">
        <v>251</v>
      </c>
      <c r="E146" s="3" t="s">
        <v>250</v>
      </c>
      <c r="F146" s="3" t="s">
        <v>252</v>
      </c>
      <c r="G146" s="3" t="s">
        <v>253</v>
      </c>
      <c r="I146" s="11"/>
      <c r="J146" s="10"/>
      <c r="K146" s="10"/>
    </row>
    <row r="147" spans="1:11" x14ac:dyDescent="0.15">
      <c r="A147" s="7" t="s">
        <v>256</v>
      </c>
      <c r="B147" s="7" t="s">
        <v>257</v>
      </c>
      <c r="C147" s="5">
        <f>[1]!i_dq_close(A147,"")</f>
        <v>0</v>
      </c>
      <c r="D147" s="6">
        <f>[1]!i_dq_pctchange(A147,$B$1)/100</f>
        <v>8.6008686025718616E-3</v>
      </c>
      <c r="E147" s="13">
        <f>[1]!s_dq_volume(A147,$B$1)</f>
        <v>7057</v>
      </c>
      <c r="F147" s="13">
        <f>[1]!s_dq_oi(A147,$B$1)</f>
        <v>4315</v>
      </c>
      <c r="G147" s="13">
        <f>[1]!s_dq_oichange(B147,$B$1)</f>
        <v>-5418</v>
      </c>
      <c r="I147" s="11"/>
      <c r="J147" s="10"/>
      <c r="K147" s="10"/>
    </row>
    <row r="148" spans="1:11" x14ac:dyDescent="0.15">
      <c r="A148" s="7" t="s">
        <v>258</v>
      </c>
      <c r="B148" s="7" t="s">
        <v>259</v>
      </c>
      <c r="C148" s="5">
        <f>[1]!i_dq_close(A148,"")</f>
        <v>2344.8000000000002</v>
      </c>
      <c r="D148" s="6">
        <f>[1]!i_dq_pctchange(A148,$B$1)/100</f>
        <v>9.4798872662054043E-3</v>
      </c>
      <c r="E148" s="13">
        <f>[1]!s_dq_volume(A148,$B$1)</f>
        <v>7119</v>
      </c>
      <c r="F148" s="13">
        <f>[1]!s_dq_oi(A148,$B$1)</f>
        <v>21155</v>
      </c>
      <c r="G148" s="13">
        <f>[1]!s_dq_oichange(B148,$B$1)</f>
        <v>4108</v>
      </c>
      <c r="I148" s="11"/>
      <c r="J148" s="10"/>
      <c r="K148" s="10"/>
    </row>
    <row r="149" spans="1:11" x14ac:dyDescent="0.15">
      <c r="A149" s="7" t="s">
        <v>260</v>
      </c>
      <c r="B149" s="7" t="s">
        <v>261</v>
      </c>
      <c r="C149" s="5">
        <f>[1]!i_dq_close(A149,"")</f>
        <v>2329</v>
      </c>
      <c r="D149" s="6">
        <f>[1]!i_dq_pctchange(A149,$B$1)/100</f>
        <v>1.0776791102681265E-2</v>
      </c>
      <c r="E149" s="13">
        <f>[1]!s_dq_volume(A149,$B$1)</f>
        <v>1447</v>
      </c>
      <c r="F149" s="13">
        <f>[1]!s_dq_oi(A149,$B$1)</f>
        <v>7335</v>
      </c>
      <c r="G149" s="13">
        <f>[1]!s_dq_oichange(B149,$B$1)</f>
        <v>796</v>
      </c>
    </row>
    <row r="150" spans="1:11" x14ac:dyDescent="0.15">
      <c r="A150" s="7" t="s">
        <v>262</v>
      </c>
      <c r="B150" s="7" t="s">
        <v>263</v>
      </c>
      <c r="C150" s="5">
        <f>[1]!i_dq_close(A150,"")</f>
        <v>2278.8000000000002</v>
      </c>
      <c r="D150" s="6">
        <f>[1]!i_dq_pctchange(A150,$B$1)/100</f>
        <v>9.2957993510480903E-3</v>
      </c>
      <c r="E150" s="13">
        <f>[1]!s_dq_volume(A150,$B$1)</f>
        <v>299</v>
      </c>
      <c r="F150" s="13">
        <f>[1]!s_dq_oi(A150,$B$1)</f>
        <v>2508</v>
      </c>
      <c r="G150" s="13">
        <f>[1]!s_dq_oichange(B150,$B$1)</f>
        <v>105</v>
      </c>
    </row>
    <row r="151" spans="1:11" x14ac:dyDescent="0.15">
      <c r="A151" s="12"/>
      <c r="B151" s="12"/>
      <c r="C151" s="12"/>
      <c r="D151" s="12"/>
    </row>
    <row r="152" spans="1:11" x14ac:dyDescent="0.15">
      <c r="A152" s="7" t="s">
        <v>264</v>
      </c>
      <c r="B152" s="7" t="s">
        <v>265</v>
      </c>
      <c r="C152" s="5">
        <f>[1]!i_dq_close(A152,"")</f>
        <v>0</v>
      </c>
      <c r="D152" s="6">
        <f>[1]!i_dq_pctchange(A152,$B$1)/100</f>
        <v>8.6921249348090625E-3</v>
      </c>
      <c r="E152" s="13">
        <f>[1]!s_dq_volume(A152,$B$1)</f>
        <v>11259</v>
      </c>
      <c r="F152" s="13">
        <f>[1]!s_dq_oi(A152,$B$1)</f>
        <v>7821</v>
      </c>
      <c r="G152" s="13">
        <f>[1]!s_dq_oichange(B152,$B$1)</f>
        <v>-7661</v>
      </c>
    </row>
    <row r="153" spans="1:11" x14ac:dyDescent="0.15">
      <c r="A153" s="7" t="s">
        <v>266</v>
      </c>
      <c r="B153" s="7" t="s">
        <v>267</v>
      </c>
      <c r="C153" s="5">
        <f>[1]!i_dq_close(A153,"")</f>
        <v>3431.6</v>
      </c>
      <c r="D153" s="6">
        <f>[1]!i_dq_pctchange(A153,$B$1)/100</f>
        <v>9.3436113057696803E-3</v>
      </c>
      <c r="E153" s="13">
        <f>[1]!s_dq_volume(A153,$B$1)</f>
        <v>13703</v>
      </c>
      <c r="F153" s="13">
        <f>[1]!s_dq_oi(A153,$B$1)</f>
        <v>28885</v>
      </c>
      <c r="G153" s="13">
        <f>[1]!s_dq_oichange(B153,$B$1)</f>
        <v>7940</v>
      </c>
    </row>
    <row r="154" spans="1:11" x14ac:dyDescent="0.15">
      <c r="A154" s="7" t="s">
        <v>268</v>
      </c>
      <c r="B154" s="7" t="s">
        <v>269</v>
      </c>
      <c r="C154" s="5">
        <f>[1]!i_dq_close(A154,"")</f>
        <v>3394</v>
      </c>
      <c r="D154" s="6">
        <f>[1]!i_dq_pctchange(A154,$B$1)/100</f>
        <v>1.1743772241992856E-2</v>
      </c>
      <c r="E154" s="13">
        <f>[1]!s_dq_volume(A154,$B$1)</f>
        <v>1887</v>
      </c>
      <c r="F154" s="13">
        <f>[1]!s_dq_oi(A154,$B$1)</f>
        <v>10562</v>
      </c>
      <c r="G154" s="13">
        <f>[1]!s_dq_oichange(B154,$B$1)</f>
        <v>540</v>
      </c>
    </row>
    <row r="155" spans="1:11" x14ac:dyDescent="0.15">
      <c r="A155" s="7" t="s">
        <v>270</v>
      </c>
      <c r="B155" s="7" t="s">
        <v>271</v>
      </c>
      <c r="C155" s="5">
        <f>[1]!i_dq_close(A155,"")</f>
        <v>3328.8</v>
      </c>
      <c r="D155" s="6">
        <f>[1]!i_dq_pctchange(A155,$B$1)/100</f>
        <v>1.241671714112659E-2</v>
      </c>
      <c r="E155" s="13">
        <f>[1]!s_dq_volume(A155,$B$1)</f>
        <v>672</v>
      </c>
      <c r="F155" s="13">
        <f>[1]!s_dq_oi(A155,$B$1)</f>
        <v>3555</v>
      </c>
      <c r="G155" s="13">
        <f>[1]!s_dq_oichange(B155,$B$1)</f>
        <v>162</v>
      </c>
    </row>
    <row r="156" spans="1:11" x14ac:dyDescent="0.15">
      <c r="A156" s="11"/>
      <c r="B156" s="10"/>
      <c r="C156" s="10"/>
    </row>
    <row r="157" spans="1:11" x14ac:dyDescent="0.15">
      <c r="A157" s="7" t="s">
        <v>272</v>
      </c>
      <c r="B157" s="7" t="s">
        <v>273</v>
      </c>
      <c r="C157" s="5">
        <f>[1]!i_dq_close(A157,"")</f>
        <v>0</v>
      </c>
      <c r="D157" s="6">
        <f>[1]!i_dq_pctchange(A157,$B$1)/100</f>
        <v>1.0664605873261205E-2</v>
      </c>
      <c r="E157" s="13">
        <f>[1]!s_dq_volume(A157,$B$1)</f>
        <v>7810</v>
      </c>
      <c r="F157" s="13">
        <f>[1]!s_dq_oi(A157,$B$1)</f>
        <v>5484</v>
      </c>
      <c r="G157" s="13">
        <f>[1]!s_dq_oichange(B157,$B$1)</f>
        <v>-5534</v>
      </c>
    </row>
    <row r="158" spans="1:11" x14ac:dyDescent="0.15">
      <c r="A158" s="7" t="s">
        <v>274</v>
      </c>
      <c r="B158" s="7" t="s">
        <v>275</v>
      </c>
      <c r="C158" s="5">
        <f>[1]!i_dq_close(A158,"")</f>
        <v>6366.4</v>
      </c>
      <c r="D158" s="6">
        <f>[1]!i_dq_pctchange(A158,$B$1)/100</f>
        <v>1.3758305127240703E-2</v>
      </c>
      <c r="E158" s="13">
        <f>[1]!s_dq_volume(A158,$B$1)</f>
        <v>9012</v>
      </c>
      <c r="F158" s="13">
        <f>[1]!s_dq_oi(A158,$B$1)</f>
        <v>19088</v>
      </c>
      <c r="G158" s="13">
        <f>[1]!s_dq_oichange(B158,$B$1)</f>
        <v>5358</v>
      </c>
    </row>
    <row r="159" spans="1:11" x14ac:dyDescent="0.15">
      <c r="A159" s="7" t="s">
        <v>276</v>
      </c>
      <c r="B159" s="7" t="s">
        <v>277</v>
      </c>
      <c r="C159" s="5">
        <f>[1]!i_dq_close(A159,"")</f>
        <v>6286</v>
      </c>
      <c r="D159" s="6">
        <f>[1]!i_dq_pctchange(A159,$B$1)/100</f>
        <v>1.7885239058536371E-2</v>
      </c>
      <c r="E159" s="13">
        <f>[1]!s_dq_volume(A159,$B$1)</f>
        <v>1577</v>
      </c>
      <c r="F159" s="13">
        <f>[1]!s_dq_oi(A159,$B$1)</f>
        <v>9428</v>
      </c>
      <c r="G159" s="13">
        <f>[1]!s_dq_oichange(B159,$B$1)</f>
        <v>402</v>
      </c>
    </row>
    <row r="160" spans="1:11" x14ac:dyDescent="0.15">
      <c r="A160" s="7" t="s">
        <v>278</v>
      </c>
      <c r="B160" s="7" t="s">
        <v>279</v>
      </c>
      <c r="C160" s="5">
        <f>[1]!i_dq_close(A160,"")</f>
        <v>6161</v>
      </c>
      <c r="D160" s="6">
        <f>[1]!i_dq_pctchange(A160,$B$1)/100</f>
        <v>1.874274340686681E-2</v>
      </c>
      <c r="E160" s="13">
        <f>[1]!s_dq_volume(A160,$B$1)</f>
        <v>619</v>
      </c>
      <c r="F160" s="13">
        <f>[1]!s_dq_oi(A160,$B$1)</f>
        <v>3628</v>
      </c>
      <c r="G160" s="13">
        <f>[1]!s_dq_oichange(B160,$B$1)</f>
        <v>156</v>
      </c>
    </row>
    <row r="161" spans="1:10" x14ac:dyDescent="0.15">
      <c r="A161" s="11"/>
      <c r="B161" s="10"/>
      <c r="C161" s="10"/>
    </row>
    <row r="162" spans="1:10" x14ac:dyDescent="0.15">
      <c r="A162" s="11"/>
      <c r="B162" s="10"/>
      <c r="C162" s="10"/>
    </row>
    <row r="163" spans="1:10" x14ac:dyDescent="0.15">
      <c r="A163" s="11"/>
      <c r="B163" s="10"/>
      <c r="C163" s="10"/>
    </row>
    <row r="164" spans="1:10" x14ac:dyDescent="0.15">
      <c r="A164" s="11"/>
      <c r="B164" s="10"/>
      <c r="C164" s="10"/>
    </row>
    <row r="165" spans="1:10" x14ac:dyDescent="0.15">
      <c r="A165" s="11"/>
      <c r="B165" s="10"/>
      <c r="C165" s="10"/>
      <c r="I165" s="9"/>
    </row>
    <row r="166" spans="1:10" x14ac:dyDescent="0.15">
      <c r="A166" s="11"/>
      <c r="B166" s="10"/>
      <c r="C166" s="10"/>
      <c r="I166" s="9"/>
    </row>
    <row r="167" spans="1:10" x14ac:dyDescent="0.15">
      <c r="A167" s="11"/>
      <c r="B167" s="10"/>
      <c r="C167" s="10"/>
      <c r="I167" s="9"/>
    </row>
    <row r="168" spans="1:10" x14ac:dyDescent="0.15">
      <c r="A168" s="11"/>
      <c r="B168" s="10"/>
      <c r="C168" s="10"/>
      <c r="I168" s="9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  <c r="H170" s="11"/>
      <c r="I170" s="10"/>
      <c r="J170" s="10"/>
    </row>
    <row r="171" spans="1:10" x14ac:dyDescent="0.15">
      <c r="A171" s="11"/>
      <c r="B171" s="10"/>
      <c r="C171" s="10"/>
      <c r="H171" s="11"/>
      <c r="I171" s="10"/>
      <c r="J171" s="10"/>
    </row>
    <row r="172" spans="1:10" x14ac:dyDescent="0.15">
      <c r="A172" s="11"/>
      <c r="B172" s="10"/>
      <c r="C172" s="10"/>
      <c r="H172" s="11"/>
      <c r="I172" s="10"/>
      <c r="J172" s="10"/>
    </row>
    <row r="173" spans="1:10" x14ac:dyDescent="0.15">
      <c r="A173" s="11"/>
      <c r="B173" s="10"/>
      <c r="C173" s="10"/>
      <c r="H173" s="11"/>
      <c r="I173" s="10"/>
      <c r="J173" s="10"/>
    </row>
    <row r="174" spans="1:10" x14ac:dyDescent="0.15">
      <c r="A174" s="11"/>
      <c r="B174" s="10"/>
      <c r="C174" s="10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</row>
    <row r="177" spans="1:3" x14ac:dyDescent="0.15">
      <c r="A177" s="11"/>
      <c r="B177" s="10"/>
      <c r="C177" s="10"/>
    </row>
    <row r="178" spans="1:3" x14ac:dyDescent="0.15">
      <c r="A178" s="11"/>
      <c r="B178" s="10"/>
      <c r="C178" s="10"/>
    </row>
    <row r="179" spans="1:3" x14ac:dyDescent="0.15">
      <c r="A179" s="11"/>
      <c r="B179" s="10"/>
      <c r="C179" s="10"/>
    </row>
    <row r="180" spans="1:3" x14ac:dyDescent="0.15">
      <c r="A180" s="11"/>
      <c r="B180" s="10"/>
      <c r="C180" s="10"/>
    </row>
    <row r="181" spans="1:3" x14ac:dyDescent="0.15">
      <c r="A181" s="11"/>
      <c r="B181" s="10"/>
      <c r="C181" s="10"/>
    </row>
  </sheetData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2" sqref="B2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20170315</v>
      </c>
    </row>
    <row r="2" spans="1:9" x14ac:dyDescent="0.15">
      <c r="A2" s="4" t="s">
        <v>25</v>
      </c>
      <c r="B2" s="4">
        <v>20170313</v>
      </c>
    </row>
    <row r="3" spans="1:9" x14ac:dyDescent="0.15">
      <c r="A3" s="4" t="s">
        <v>26</v>
      </c>
      <c r="B3" s="4">
        <v>20170301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 t="s">
        <v>16</v>
      </c>
      <c r="B11" s="8" t="s">
        <v>9</v>
      </c>
      <c r="C11" s="5">
        <f>[1]!i_dq_close(A11,"")</f>
        <v>3268.1709000000001</v>
      </c>
      <c r="D11" s="6">
        <f>[1]!i_dq_pctchange(A11,$B$1)/100</f>
        <v>2.6539085027310616E-3</v>
      </c>
      <c r="E11" s="6">
        <f>[1]!i_pq_pctchange(A11,$B$2,$B$1)/100</f>
        <v>1.014108544155623E-2</v>
      </c>
      <c r="F11" s="6">
        <f>[1]!i_pq_pctchange(A11,$B$3,$B$1)/100</f>
        <v>1.2438114462864913E-3</v>
      </c>
      <c r="G11" s="6">
        <f>[1]!i_pq_pctchange(A11,$B$4,$B$1)/100</f>
        <v>4.719877132992556E-2</v>
      </c>
      <c r="H11" s="5">
        <f>[1]!i_dq_amount(A11,$B$1)/100000000</f>
        <v>429.09262894</v>
      </c>
      <c r="I11" s="14">
        <f>[1]!s_nq_amount(A11,-5,$B$1,100000000)/5</f>
        <v>0</v>
      </c>
    </row>
    <row r="12" spans="1:9" x14ac:dyDescent="0.15">
      <c r="A12" s="7" t="s">
        <v>14</v>
      </c>
      <c r="B12" s="8" t="s">
        <v>5</v>
      </c>
      <c r="C12" s="5">
        <f>[1]!i_dq_close(A12,"")</f>
        <v>3210.2368999999999</v>
      </c>
      <c r="D12" s="6">
        <f>[1]!i_dq_pctchange(A12,$B$1)/100</f>
        <v>7.5074217558346312E-4</v>
      </c>
      <c r="E12" s="6">
        <f>[1]!i_pq_pctchange(A12,$B$2,$B$1)/100</f>
        <v>9.0263820196223588E-3</v>
      </c>
      <c r="F12" s="6">
        <f>[1]!i_pq_pctchange(A12,$B$3,$B$1)/100</f>
        <v>8.205487367352049E-6</v>
      </c>
      <c r="G12" s="6">
        <f>[1]!i_pq_pctchange(A12,$B$4,$B$1)/100</f>
        <v>4.45033960637089E-2</v>
      </c>
      <c r="H12" s="5">
        <f>[1]!i_dq_amount(A12,$B$1)/100000000</f>
        <v>1857.2725029999999</v>
      </c>
      <c r="I12" s="14">
        <f>[1]!s_nq_amount(A12,-5,$B$1,100000000)/5</f>
        <v>4.2632800680000003</v>
      </c>
    </row>
    <row r="13" spans="1:9" x14ac:dyDescent="0.15">
      <c r="A13" s="7" t="s">
        <v>17</v>
      </c>
      <c r="B13" s="8" t="s">
        <v>10</v>
      </c>
      <c r="C13" s="5">
        <f>[1]!i_dq_close(A13,"")</f>
        <v>2346.6671999999999</v>
      </c>
      <c r="D13" s="6">
        <f>[1]!i_dq_pctchange(A13,$B$1)/100</f>
        <v>1.0222515624656037E-3</v>
      </c>
      <c r="E13" s="6">
        <f>[1]!i_pq_pctchange(A13,$B$2,$B$1)/100</f>
        <v>7.7261192221949049E-3</v>
      </c>
      <c r="F13" s="6">
        <f>[1]!i_pq_pctchange(A13,$B$3,$B$1)/100</f>
        <v>-5.6522801004088574E-3</v>
      </c>
      <c r="G13" s="6">
        <f>[1]!i_pq_pctchange(A13,$B$4,$B$1)/100</f>
        <v>3.0787856600887897E-2</v>
      </c>
      <c r="H13" s="5">
        <f>[1]!i_dq_amount(A13,$B$1)/100000000</f>
        <v>219.25253372</v>
      </c>
      <c r="I13" s="14">
        <f>[1]!s_nq_amount(A13,-5,$B$1,100000000)/5</f>
        <v>0.44354470399999996</v>
      </c>
    </row>
    <row r="14" spans="1:9" x14ac:dyDescent="0.15">
      <c r="A14" s="7" t="s">
        <v>15</v>
      </c>
      <c r="B14" s="8" t="s">
        <v>8</v>
      </c>
      <c r="C14" s="5">
        <f>[1]!i_dq_close(A14,"")</f>
        <v>3436.7579999999998</v>
      </c>
      <c r="D14" s="6">
        <f>[1]!i_dq_pctchange(A14,$B$1)/100</f>
        <v>2.0106498308469778E-3</v>
      </c>
      <c r="E14" s="6">
        <f>[1]!i_pq_pctchange(A14,$B$2,$B$1)/100</f>
        <v>1.0429734709230587E-2</v>
      </c>
      <c r="F14" s="6">
        <f>[1]!i_pq_pctchange(A14,$B$3,$B$1)/100</f>
        <v>3.1375311872765543E-3</v>
      </c>
      <c r="G14" s="6">
        <f>[1]!i_pq_pctchange(A14,$B$4,$B$1)/100</f>
        <v>4.6392462685503011E-2</v>
      </c>
      <c r="H14" s="5">
        <f>[1]!i_dq_amount(A14,$B$1)/100000000</f>
        <v>940.56256667000002</v>
      </c>
      <c r="I14" s="14">
        <f>[1]!s_nq_amount(A14,-5,$B$1,100000000)/5</f>
        <v>0</v>
      </c>
    </row>
    <row r="15" spans="1:9" x14ac:dyDescent="0.15">
      <c r="A15" s="7">
        <v>399106</v>
      </c>
      <c r="B15" s="8" t="s">
        <v>23</v>
      </c>
      <c r="C15" s="5">
        <f>[1]!i_dq_close(A15,"")</f>
        <v>1979.5821000000001</v>
      </c>
      <c r="D15" s="6">
        <f>[1]!i_dq_pctchange(A15,$B$1)/100</f>
        <v>-1.7211704807762462E-4</v>
      </c>
      <c r="E15" s="6">
        <f>[1]!i_pq_pctchange(A15,$B$2,$B$1)/100</f>
        <v>6.5158637638893513E-3</v>
      </c>
      <c r="F15" s="6">
        <f>[1]!i_pq_pctchange(A15,$B$3,$B$1)/100</f>
        <v>1.271085130500027E-2</v>
      </c>
      <c r="G15" s="6">
        <f>[1]!i_pq_pctchange(A15,$B$4,$B$1)/100</f>
        <v>2.9276402072711427E-2</v>
      </c>
      <c r="H15" s="5">
        <f>[1]!i_dq_amount(A15,$B$1)/100000000</f>
        <v>2569.0264099999999</v>
      </c>
      <c r="I15" s="14">
        <f>[1]!s_nq_amount(A15,-5,$B$1,100000000)/5</f>
        <v>2577.2026465999998</v>
      </c>
    </row>
    <row r="16" spans="1:9" x14ac:dyDescent="0.15">
      <c r="A16" s="7" t="s">
        <v>21</v>
      </c>
      <c r="B16" s="8" t="s">
        <v>12</v>
      </c>
      <c r="C16" s="5">
        <f>[1]!i_dq_close(A16,"")</f>
        <v>1438.3885</v>
      </c>
      <c r="D16" s="6">
        <f>[1]!i_dq_pctchange(A16,$B$1)/100</f>
        <v>-4.2259590246163103E-4</v>
      </c>
      <c r="E16" s="6">
        <f>[1]!i_pq_pctchange(A16,$B$2,$B$1)/100</f>
        <v>8.8372223185226861E-3</v>
      </c>
      <c r="F16" s="6">
        <f>[1]!i_pq_pctchange(A16,$B$3,$B$1)/100</f>
        <v>1.8954606546992769E-2</v>
      </c>
      <c r="G16" s="6">
        <f>[1]!i_pq_pctchange(A16,$B$4,$B$1)/100</f>
        <v>3.2212036201412442E-2</v>
      </c>
      <c r="H16" s="5">
        <f>[1]!i_dq_amount(A16,$B$1)/100000000</f>
        <v>533.34843599999999</v>
      </c>
      <c r="I16" s="14">
        <f>[1]!s_nq_amount(A16,-5,$B$1,100000000)/5</f>
        <v>539.42365859999995</v>
      </c>
    </row>
    <row r="17" spans="1:11" x14ac:dyDescent="0.15">
      <c r="A17" s="7" t="s">
        <v>20</v>
      </c>
      <c r="B17" s="8" t="s">
        <v>11</v>
      </c>
      <c r="C17" s="5">
        <f>[1]!i_dq_close(A17,"")</f>
        <v>8315.0452999999998</v>
      </c>
      <c r="D17" s="6">
        <f>[1]!i_dq_pctchange(A17,$B$1)/100</f>
        <v>-8.9533404588737486E-4</v>
      </c>
      <c r="E17" s="6">
        <f>[1]!i_pq_pctchange(A17,$B$2,$B$1)/100</f>
        <v>4.2457639721649176E-3</v>
      </c>
      <c r="F17" s="6">
        <f>[1]!i_pq_pctchange(A17,$B$3,$B$1)/100</f>
        <v>7.7507209935432364E-3</v>
      </c>
      <c r="G17" s="6">
        <f>[1]!i_pq_pctchange(A17,$B$4,$B$1)/100</f>
        <v>9.7950724927062804E-3</v>
      </c>
      <c r="H17" s="5">
        <f>[1]!i_dq_amount(A17,$B$1)/100000000</f>
        <v>1165.6947165199999</v>
      </c>
      <c r="I17" s="14">
        <f>[1]!s_nq_amount(A17,-5,$B$1,100000000)/5</f>
        <v>0.58197097799999997</v>
      </c>
    </row>
    <row r="18" spans="1:11" x14ac:dyDescent="0.15">
      <c r="A18" s="7" t="s">
        <v>22</v>
      </c>
      <c r="B18" s="8" t="s">
        <v>13</v>
      </c>
      <c r="C18" s="5">
        <f>[1]!i_dq_close(A18,"")</f>
        <v>6375.7437</v>
      </c>
      <c r="D18" s="6">
        <f>[1]!i_dq_pctchange(A18,$B$1)/100</f>
        <v>-1.1431458542304762E-3</v>
      </c>
      <c r="E18" s="6">
        <f>[1]!i_pq_pctchange(A18,$B$2,$B$1)/100</f>
        <v>5.915879959053294E-3</v>
      </c>
      <c r="F18" s="6">
        <f>[1]!i_pq_pctchange(A18,$B$3,$B$1)/100</f>
        <v>5.4397244842292469E-3</v>
      </c>
      <c r="G18" s="6">
        <f>[1]!i_pq_pctchange(A18,$B$4,$B$1)/100</f>
        <v>3.5512339690290551E-2</v>
      </c>
      <c r="H18" s="5">
        <f>[1]!i_dq_amount(A18,$B$1)/100000000</f>
        <v>691.04007280999997</v>
      </c>
      <c r="I18" s="14">
        <f>[1]!s_nq_amount(A18,-5,$B$1,100000000)/5</f>
        <v>1.223411426</v>
      </c>
    </row>
    <row r="19" spans="1:11" x14ac:dyDescent="0.15">
      <c r="A19" s="7" t="s">
        <v>281</v>
      </c>
      <c r="B19" s="8" t="s">
        <v>6</v>
      </c>
      <c r="C19" s="5">
        <f>[1]!i_dq_close(A19,"")</f>
        <v>6676.7658000000001</v>
      </c>
      <c r="D19" s="6">
        <f>[1]!i_dq_pctchange(A19,$B$1)/100</f>
        <v>-7.1413999997493871E-4</v>
      </c>
      <c r="E19" s="6">
        <f>[1]!i_pq_pctchange(A19,$B$2,$B$1)/100</f>
        <v>1.0227225145557073E-2</v>
      </c>
      <c r="F19" s="6">
        <f>[1]!i_pq_pctchange(A19,$B$3,$B$1)/100</f>
        <v>2.4331655589285628E-2</v>
      </c>
      <c r="G19" s="6">
        <f>[1]!i_pq_pctchange(A19,$B$4,$B$1)/100</f>
        <v>4.8605006828864816E-2</v>
      </c>
      <c r="H19" s="5">
        <f>[1]!i_dq_amount(A19,$B$1)/100000000</f>
        <v>1097.795314</v>
      </c>
      <c r="I19" s="14">
        <f>[1]!s_nq_amount(A19,-5,$B$1,100000000)/5</f>
        <v>1102.0828056</v>
      </c>
    </row>
    <row r="20" spans="1:11" x14ac:dyDescent="0.15">
      <c r="A20" s="7">
        <v>399006</v>
      </c>
      <c r="B20" s="8" t="s">
        <v>7</v>
      </c>
      <c r="C20" s="5">
        <f>[1]!i_dq_close(A20,"")</f>
        <v>1893.7009</v>
      </c>
      <c r="D20" s="6">
        <f>[1]!i_dq_pctchange(A20,$B$1)/100</f>
        <v>-1.0372707572892104E-4</v>
      </c>
      <c r="E20" s="6">
        <f>[1]!i_pq_pctchange(A20,$B$2,$B$1)/100</f>
        <v>4.0062405907421716E-3</v>
      </c>
      <c r="F20" s="6">
        <f>[1]!i_pq_pctchange(A20,$B$3,$B$1)/100</f>
        <v>1.5909527373367149E-2</v>
      </c>
      <c r="G20" s="6">
        <f>[1]!i_pq_pctchange(A20,$B$4,$B$1)/100</f>
        <v>-2.1603838865779101E-3</v>
      </c>
      <c r="H20" s="5">
        <f>[1]!i_dq_amount(A20,$B$1)/100000000</f>
        <v>839.14724200000001</v>
      </c>
      <c r="I20" s="14">
        <f>[1]!s_nq_amount(A20,-5,$B$1,100000000)/5</f>
        <v>811.70857920000003</v>
      </c>
    </row>
    <row r="23" spans="1:11" x14ac:dyDescent="0.15">
      <c r="A23" s="2" t="s">
        <v>29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15" t="s">
        <v>75</v>
      </c>
      <c r="B25" s="16" t="s">
        <v>47</v>
      </c>
      <c r="C25" s="5">
        <f>[1]!i_dq_close(A25,"")</f>
        <v>6092.73</v>
      </c>
      <c r="D25" s="6">
        <f>[1]!i_dq_pctchange(A25,$B$1)/100</f>
        <v>6.4459028714016764E-3</v>
      </c>
      <c r="E25" s="6">
        <f>[1]!i_pq_pctchange(A25,$B$2,$B$1)/100</f>
        <v>2.1938133426157691E-2</v>
      </c>
      <c r="F25" s="6">
        <f>[1]!i_pq_pctchange(A25,$B$3,$B$1)/100</f>
        <v>9.998213718640736E-3</v>
      </c>
      <c r="G25" s="6">
        <f>[1]!i_pq_pctchange(A25,$B$4,$B$1)/100</f>
        <v>7.8896038501902854E-2</v>
      </c>
      <c r="H25" s="5">
        <f>[1]!i_dq_amount(A25,$B$1)/100000000</f>
        <v>161.31370000000001</v>
      </c>
      <c r="I25" s="14">
        <f>[1]!s_nq_amount(A25,-5,$B$1,100000000)/5</f>
        <v>131.06648000000001</v>
      </c>
      <c r="J25" s="9"/>
    </row>
    <row r="26" spans="1:11" x14ac:dyDescent="0.15">
      <c r="A26" s="7" t="s">
        <v>71</v>
      </c>
      <c r="B26" s="8" t="s">
        <v>43</v>
      </c>
      <c r="C26" s="5">
        <f>[1]!i_dq_close(A26,"")</f>
        <v>4827.57</v>
      </c>
      <c r="D26" s="6">
        <f>[1]!i_dq_pctchange(A26,$B$1)/100</f>
        <v>-1.2053623732333207E-3</v>
      </c>
      <c r="E26" s="6">
        <f>[1]!i_pq_pctchange(A26,$B$2,$B$1)/100</f>
        <v>1.5313187589576005E-2</v>
      </c>
      <c r="F26" s="6">
        <f>[1]!i_pq_pctchange(A26,$B$3,$B$1)/100</f>
        <v>2.0113211603479453E-2</v>
      </c>
      <c r="G26" s="6">
        <f>[1]!i_pq_pctchange(A26,$B$4,$B$1)/100</f>
        <v>3.255262061221198E-2</v>
      </c>
      <c r="H26" s="5">
        <f>[1]!i_dq_amount(A26,$B$1)/100000000</f>
        <v>159.1095</v>
      </c>
      <c r="I26" s="14">
        <f>[1]!s_nq_amount(A26,-5,$B$1,100000000)/5</f>
        <v>167.03735999999998</v>
      </c>
      <c r="J26" s="9"/>
    </row>
    <row r="27" spans="1:11" x14ac:dyDescent="0.15">
      <c r="A27" s="7" t="s">
        <v>61</v>
      </c>
      <c r="B27" s="8" t="s">
        <v>33</v>
      </c>
      <c r="C27" s="5">
        <f>[1]!i_dq_close(A27,"")</f>
        <v>2726.59</v>
      </c>
      <c r="D27" s="6">
        <f>[1]!i_dq_pctchange(A27,$B$1)/100</f>
        <v>3.7647357974812667E-3</v>
      </c>
      <c r="E27" s="6">
        <f>[1]!i_pq_pctchange(A27,$B$2,$B$1)/100</f>
        <v>1.3822254721860494E-2</v>
      </c>
      <c r="F27" s="6">
        <f>[1]!i_pq_pctchange(A27,$B$3,$B$1)/100</f>
        <v>-1.0995893938339552E-2</v>
      </c>
      <c r="G27" s="6">
        <f>[1]!i_pq_pctchange(A27,$B$4,$B$1)/100</f>
        <v>9.9599189092991036E-2</v>
      </c>
      <c r="H27" s="5">
        <f>[1]!i_dq_amount(A27,$B$1)/100000000</f>
        <v>43.797899999999998</v>
      </c>
      <c r="I27" s="14">
        <f>[1]!s_nq_amount(A27,-5,$B$1,100000000)/5</f>
        <v>47.315159999999999</v>
      </c>
    </row>
    <row r="28" spans="1:11" x14ac:dyDescent="0.15">
      <c r="A28" s="7" t="s">
        <v>84</v>
      </c>
      <c r="B28" s="8" t="s">
        <v>56</v>
      </c>
      <c r="C28" s="5">
        <f>[1]!i_dq_close(A28,"")</f>
        <v>5406.14</v>
      </c>
      <c r="D28" s="6">
        <f>[1]!i_dq_pctchange(A28,$B$1)/100</f>
        <v>7.0202737544877714E-4</v>
      </c>
      <c r="E28" s="6">
        <f>[1]!i_pq_pctchange(A28,$B$2,$B$1)/100</f>
        <v>1.0310012805313518E-2</v>
      </c>
      <c r="F28" s="6">
        <f>[1]!i_pq_pctchange(A28,$B$3,$B$1)/100</f>
        <v>1.4061136331966706E-2</v>
      </c>
      <c r="G28" s="6">
        <f>[1]!i_pq_pctchange(A28,$B$4,$B$1)/100</f>
        <v>5.7763880123166356E-2</v>
      </c>
      <c r="H28" s="5">
        <f>[1]!i_dq_amount(A28,$B$1)/100000000</f>
        <v>218.10169999999999</v>
      </c>
      <c r="I28" s="14">
        <f>[1]!s_nq_amount(A28,-5,$B$1,100000000)/5</f>
        <v>216.6044</v>
      </c>
      <c r="J28" s="10"/>
      <c r="K28" s="10"/>
    </row>
    <row r="29" spans="1:11" x14ac:dyDescent="0.15">
      <c r="A29" s="7" t="s">
        <v>76</v>
      </c>
      <c r="B29" s="8" t="s">
        <v>48</v>
      </c>
      <c r="C29" s="5">
        <f>[1]!i_dq_close(A29,"")</f>
        <v>3458.47</v>
      </c>
      <c r="D29" s="6">
        <f>[1]!i_dq_pctchange(A29,$B$1)/100</f>
        <v>6.698733059217421E-3</v>
      </c>
      <c r="E29" s="6">
        <f>[1]!i_pq_pctchange(A29,$B$2,$B$1)/100</f>
        <v>1.9878660366920764E-2</v>
      </c>
      <c r="F29" s="6">
        <f>[1]!i_pq_pctchange(A29,$B$3,$B$1)/100</f>
        <v>-2.2210129711890403E-3</v>
      </c>
      <c r="G29" s="6">
        <f>[1]!i_pq_pctchange(A29,$B$4,$B$1)/100</f>
        <v>4.8092276531366718E-2</v>
      </c>
      <c r="H29" s="5">
        <f>[1]!i_dq_amount(A29,$B$1)/100000000</f>
        <v>223.82980000000001</v>
      </c>
      <c r="I29" s="14">
        <f>[1]!s_nq_amount(A29,-5,$B$1,100000000)/5</f>
        <v>188.77434</v>
      </c>
      <c r="J29" s="10"/>
      <c r="K29" s="10"/>
    </row>
    <row r="30" spans="1:11" x14ac:dyDescent="0.15">
      <c r="A30" s="15" t="s">
        <v>85</v>
      </c>
      <c r="B30" s="16" t="s">
        <v>57</v>
      </c>
      <c r="C30" s="5">
        <f>[1]!i_dq_close(A30,"")</f>
        <v>1671.47</v>
      </c>
      <c r="D30" s="6">
        <f>[1]!i_dq_pctchange(A30,$B$1)/100</f>
        <v>-1.185036700763531E-3</v>
      </c>
      <c r="E30" s="6">
        <f>[1]!i_pq_pctchange(A30,$B$2,$B$1)/100</f>
        <v>7.9546874349256669E-3</v>
      </c>
      <c r="F30" s="6">
        <f>[1]!i_pq_pctchange(A30,$B$3,$B$1)/100</f>
        <v>1.6085694407792284E-2</v>
      </c>
      <c r="G30" s="6">
        <f>[1]!i_pq_pctchange(A30,$B$4,$B$1)/100</f>
        <v>4.3311717503895286E-2</v>
      </c>
      <c r="H30" s="5">
        <f>[1]!i_dq_amount(A30,$B$1)/100000000</f>
        <v>358.3306</v>
      </c>
      <c r="I30" s="14">
        <f>[1]!s_nq_amount(A30,-5,$B$1,100000000)/5</f>
        <v>367.10892000000001</v>
      </c>
      <c r="J30" s="10"/>
      <c r="K30" s="10"/>
    </row>
    <row r="31" spans="1:11" x14ac:dyDescent="0.15">
      <c r="A31" s="7" t="s">
        <v>68</v>
      </c>
      <c r="B31" s="8" t="s">
        <v>40</v>
      </c>
      <c r="C31" s="5">
        <f>[1]!i_dq_close(A31,"")</f>
        <v>7799.61</v>
      </c>
      <c r="D31" s="6">
        <f>[1]!i_dq_pctchange(A31,$B$1)/100</f>
        <v>1.6889475223493822E-3</v>
      </c>
      <c r="E31" s="6">
        <f>[1]!i_pq_pctchange(A31,$B$2,$B$1)/100</f>
        <v>8.745199638921175E-3</v>
      </c>
      <c r="F31" s="6">
        <f>[1]!i_pq_pctchange(A31,$B$3,$B$1)/100</f>
        <v>9.4376213672748843E-3</v>
      </c>
      <c r="G31" s="6">
        <f>[1]!i_pq_pctchange(A31,$B$4,$B$1)/100</f>
        <v>1.4631312470664293E-2</v>
      </c>
      <c r="H31" s="5">
        <f>[1]!i_dq_amount(A31,$B$1)/100000000</f>
        <v>235.00040000000001</v>
      </c>
      <c r="I31" s="14">
        <f>[1]!s_nq_amount(A31,-5,$B$1,100000000)/5</f>
        <v>221.52933999999999</v>
      </c>
      <c r="J31" s="10"/>
      <c r="K31" s="10"/>
    </row>
    <row r="32" spans="1:11" x14ac:dyDescent="0.15">
      <c r="A32" s="7" t="s">
        <v>82</v>
      </c>
      <c r="B32" s="8" t="s">
        <v>54</v>
      </c>
      <c r="C32" s="5">
        <f>[1]!i_dq_close(A32,"")</f>
        <v>3301.82</v>
      </c>
      <c r="D32" s="6">
        <f>[1]!i_dq_pctchange(A32,$B$1)/100</f>
        <v>-7.3678831596335481E-4</v>
      </c>
      <c r="E32" s="6">
        <f>[1]!i_pq_pctchange(A32,$B$2,$B$1)/100</f>
        <v>6.0178981623277839E-3</v>
      </c>
      <c r="F32" s="6">
        <f>[1]!i_pq_pctchange(A32,$B$3,$B$1)/100</f>
        <v>-1.0682981351844312E-2</v>
      </c>
      <c r="G32" s="6">
        <f>[1]!i_pq_pctchange(A32,$B$4,$B$1)/100</f>
        <v>4.6053368165702491E-2</v>
      </c>
      <c r="H32" s="5">
        <f>[1]!i_dq_amount(A32,$B$1)/100000000</f>
        <v>81.107299999999995</v>
      </c>
      <c r="I32" s="14">
        <f>[1]!s_nq_amount(A32,-5,$B$1,100000000)/5</f>
        <v>92.686120000000003</v>
      </c>
      <c r="J32" s="10"/>
      <c r="K32" s="10"/>
    </row>
    <row r="33" spans="1:11" x14ac:dyDescent="0.15">
      <c r="A33" s="7" t="s">
        <v>78</v>
      </c>
      <c r="B33" s="8" t="s">
        <v>50</v>
      </c>
      <c r="C33" s="5">
        <f>[1]!i_dq_close(A33,"")</f>
        <v>1615.12</v>
      </c>
      <c r="D33" s="6">
        <f>[1]!i_dq_pctchange(A33,$B$1)/100</f>
        <v>-5.1049652504119303E-3</v>
      </c>
      <c r="E33" s="6">
        <f>[1]!i_pq_pctchange(A33,$B$2,$B$1)/100</f>
        <v>1.2197613353681636E-3</v>
      </c>
      <c r="F33" s="6">
        <f>[1]!i_pq_pctchange(A33,$B$3,$B$1)/100</f>
        <v>6.5663094562105062E-3</v>
      </c>
      <c r="G33" s="6">
        <f>[1]!i_pq_pctchange(A33,$B$4,$B$1)/100</f>
        <v>8.1535955136401661E-2</v>
      </c>
      <c r="H33" s="5">
        <f>[1]!i_dq_amount(A33,$B$1)/100000000</f>
        <v>96.642300000000006</v>
      </c>
      <c r="I33" s="14">
        <f>[1]!s_nq_amount(A33,-5,$B$1,100000000)/5</f>
        <v>100.72426</v>
      </c>
      <c r="J33" s="10"/>
      <c r="K33" s="10"/>
    </row>
    <row r="34" spans="1:11" x14ac:dyDescent="0.15">
      <c r="A34" s="7" t="s">
        <v>67</v>
      </c>
      <c r="B34" s="8" t="s">
        <v>39</v>
      </c>
      <c r="C34" s="5">
        <f>[1]!i_dq_close(A34,"")</f>
        <v>3456.97</v>
      </c>
      <c r="D34" s="6">
        <f>[1]!i_dq_pctchange(A34,$B$1)/100</f>
        <v>3.6639748627067537E-3</v>
      </c>
      <c r="E34" s="6">
        <f>[1]!i_pq_pctchange(A34,$B$2,$B$1)/100</f>
        <v>9.882219384135249E-3</v>
      </c>
      <c r="F34" s="6">
        <f>[1]!i_pq_pctchange(A34,$B$3,$B$1)/100</f>
        <v>1.8816927217545798E-2</v>
      </c>
      <c r="G34" s="6">
        <f>[1]!i_pq_pctchange(A34,$B$4,$B$1)/100</f>
        <v>4.4089599361513576E-2</v>
      </c>
      <c r="H34" s="5">
        <f>[1]!i_dq_amount(A34,$B$1)/100000000</f>
        <v>134.47790000000001</v>
      </c>
      <c r="I34" s="14">
        <f>[1]!s_nq_amount(A34,-5,$B$1,100000000)/5</f>
        <v>141.00345999999999</v>
      </c>
      <c r="J34" s="10"/>
      <c r="K34" s="10"/>
    </row>
    <row r="35" spans="1:11" x14ac:dyDescent="0.15">
      <c r="A35" s="7" t="s">
        <v>60</v>
      </c>
      <c r="B35" s="8" t="s">
        <v>32</v>
      </c>
      <c r="C35" s="5">
        <f>[1]!i_dq_close(A35,"")</f>
        <v>3316.05</v>
      </c>
      <c r="D35" s="6">
        <f>[1]!i_dq_pctchange(A35,$B$1)/100</f>
        <v>-1.5924693891995467E-3</v>
      </c>
      <c r="E35" s="6">
        <f>[1]!i_pq_pctchange(A35,$B$2,$B$1)/100</f>
        <v>3.5213772497688645E-3</v>
      </c>
      <c r="F35" s="6">
        <f>[1]!i_pq_pctchange(A35,$B$3,$B$1)/100</f>
        <v>5.7064773419281956E-3</v>
      </c>
      <c r="G35" s="6">
        <f>[1]!i_pq_pctchange(A35,$B$4,$B$1)/100</f>
        <v>2.1661063800252123E-2</v>
      </c>
      <c r="H35" s="5">
        <f>[1]!i_dq_amount(A35,$B$1)/100000000</f>
        <v>342.42880000000002</v>
      </c>
      <c r="I35" s="14">
        <f>[1]!s_nq_amount(A35,-5,$B$1,100000000)/5</f>
        <v>393.42043999999999</v>
      </c>
      <c r="J35" s="10"/>
      <c r="K35" s="10"/>
    </row>
    <row r="36" spans="1:11" x14ac:dyDescent="0.15">
      <c r="A36" s="7" t="s">
        <v>66</v>
      </c>
      <c r="B36" s="8" t="s">
        <v>38</v>
      </c>
      <c r="C36" s="5">
        <f>[1]!i_dq_close(A36,"")</f>
        <v>3449.98</v>
      </c>
      <c r="D36" s="6">
        <f>[1]!i_dq_pctchange(A36,$B$1)/100</f>
        <v>-2.3068018183357575E-3</v>
      </c>
      <c r="E36" s="6">
        <f>[1]!i_pq_pctchange(A36,$B$2,$B$1)/100</f>
        <v>2.9724159797095417E-4</v>
      </c>
      <c r="F36" s="6">
        <f>[1]!i_pq_pctchange(A36,$B$3,$B$1)/100</f>
        <v>-7.0197919915919726E-3</v>
      </c>
      <c r="G36" s="6">
        <f>[1]!i_pq_pctchange(A36,$B$4,$B$1)/100</f>
        <v>-1.4062774663567534E-2</v>
      </c>
      <c r="H36" s="5">
        <f>[1]!i_dq_amount(A36,$B$1)/100000000</f>
        <v>82.161100000000005</v>
      </c>
      <c r="I36" s="14">
        <f>[1]!s_nq_amount(A36,-5,$B$1,100000000)/5</f>
        <v>88.079160000000002</v>
      </c>
      <c r="J36" s="10"/>
      <c r="K36" s="10"/>
    </row>
    <row r="37" spans="1:11" x14ac:dyDescent="0.15">
      <c r="A37" s="7" t="s">
        <v>83</v>
      </c>
      <c r="B37" s="8" t="s">
        <v>55</v>
      </c>
      <c r="C37" s="5">
        <f>[1]!i_dq_close(A37,"")</f>
        <v>1661.33</v>
      </c>
      <c r="D37" s="6">
        <f>[1]!i_dq_pctchange(A37,$B$1)/100</f>
        <v>-6.9692584827096837E-4</v>
      </c>
      <c r="E37" s="6">
        <f>[1]!i_pq_pctchange(A37,$B$2,$B$1)/100</f>
        <v>4.0649924041018526E-3</v>
      </c>
      <c r="F37" s="6">
        <f>[1]!i_pq_pctchange(A37,$B$3,$B$1)/100</f>
        <v>-1.2426601916813551E-2</v>
      </c>
      <c r="G37" s="6">
        <f>[1]!i_pq_pctchange(A37,$B$4,$B$1)/100</f>
        <v>6.7714314615701099E-3</v>
      </c>
      <c r="H37" s="5">
        <f>[1]!i_dq_amount(A37,$B$1)/100000000</f>
        <v>116.23050000000001</v>
      </c>
      <c r="I37" s="14">
        <f>[1]!s_nq_amount(A37,-5,$B$1,100000000)/5</f>
        <v>136.70305999999999</v>
      </c>
      <c r="J37" s="10"/>
      <c r="K37" s="10"/>
    </row>
    <row r="38" spans="1:11" x14ac:dyDescent="0.15">
      <c r="A38" s="7" t="s">
        <v>59</v>
      </c>
      <c r="B38" s="8" t="s">
        <v>31</v>
      </c>
      <c r="C38" s="5">
        <f>[1]!i_dq_close(A38,"")</f>
        <v>3454.23</v>
      </c>
      <c r="D38" s="6">
        <f>[1]!i_dq_pctchange(A38,$B$1)/100</f>
        <v>2.5661998928590002E-3</v>
      </c>
      <c r="E38" s="6">
        <f>[1]!i_pq_pctchange(A38,$B$2,$B$1)/100</f>
        <v>1.170989455572724E-2</v>
      </c>
      <c r="F38" s="6">
        <f>[1]!i_pq_pctchange(A38,$B$3,$B$1)/100</f>
        <v>-1.2176918623789779E-2</v>
      </c>
      <c r="G38" s="6">
        <f>[1]!i_pq_pctchange(A38,$B$4,$B$1)/100</f>
        <v>1.5757360000233422E-2</v>
      </c>
      <c r="H38" s="5">
        <f>[1]!i_dq_amount(A38,$B$1)/100000000</f>
        <v>57.8489</v>
      </c>
      <c r="I38" s="14">
        <f>[1]!s_nq_amount(A38,-5,$B$1,100000000)/5</f>
        <v>63.215560000000004</v>
      </c>
      <c r="J38" s="10"/>
      <c r="K38" s="10"/>
    </row>
    <row r="39" spans="1:11" x14ac:dyDescent="0.15">
      <c r="A39" s="15" t="s">
        <v>70</v>
      </c>
      <c r="B39" s="16" t="s">
        <v>42</v>
      </c>
      <c r="C39" s="5">
        <f>[1]!i_dq_close(A39,"")</f>
        <v>2922.22</v>
      </c>
      <c r="D39" s="6">
        <f>[1]!i_dq_pctchange(A39,$B$1)/100</f>
        <v>-1.2795521919820585E-3</v>
      </c>
      <c r="E39" s="6">
        <f>[1]!i_pq_pctchange(A39,$B$2,$B$1)/100</f>
        <v>4.7376894543855741E-3</v>
      </c>
      <c r="F39" s="6">
        <f>[1]!i_pq_pctchange(A39,$B$3,$B$1)/100</f>
        <v>-1.4315782149628475E-2</v>
      </c>
      <c r="G39" s="6">
        <f>[1]!i_pq_pctchange(A39,$B$4,$B$1)/100</f>
        <v>3.8002322710170455E-2</v>
      </c>
      <c r="H39" s="5">
        <f>[1]!i_dq_amount(A39,$B$1)/100000000</f>
        <v>111.0488</v>
      </c>
      <c r="I39" s="14">
        <f>[1]!s_nq_amount(A39,-5,$B$1,100000000)/5</f>
        <v>116.16404</v>
      </c>
      <c r="J39" s="10"/>
      <c r="K39" s="10"/>
    </row>
    <row r="40" spans="1:11" x14ac:dyDescent="0.15">
      <c r="A40" s="7" t="s">
        <v>69</v>
      </c>
      <c r="B40" s="8" t="s">
        <v>41</v>
      </c>
      <c r="C40" s="5">
        <f>[1]!i_dq_close(A40,"")</f>
        <v>2956.47</v>
      </c>
      <c r="D40" s="6">
        <f>[1]!i_dq_pctchange(A40,$B$1)/100</f>
        <v>3.6685565291212363E-3</v>
      </c>
      <c r="E40" s="6">
        <f>[1]!i_pq_pctchange(A40,$B$2,$B$1)/100</f>
        <v>8.7898693031760455E-3</v>
      </c>
      <c r="F40" s="6">
        <f>[1]!i_pq_pctchange(A40,$B$3,$B$1)/100</f>
        <v>4.2369025107944491E-3</v>
      </c>
      <c r="G40" s="6">
        <f>[1]!i_pq_pctchange(A40,$B$4,$B$1)/100</f>
        <v>3.2735743105528181E-2</v>
      </c>
      <c r="H40" s="5">
        <f>[1]!i_dq_amount(A40,$B$1)/100000000</f>
        <v>177.99850000000001</v>
      </c>
      <c r="I40" s="14">
        <f>[1]!s_nq_amount(A40,-5,$B$1,100000000)/5</f>
        <v>153.62313999999998</v>
      </c>
      <c r="J40" s="10"/>
      <c r="K40" s="10"/>
    </row>
    <row r="41" spans="1:11" x14ac:dyDescent="0.15">
      <c r="A41" s="7" t="s">
        <v>79</v>
      </c>
      <c r="B41" s="8" t="s">
        <v>51</v>
      </c>
      <c r="C41" s="5">
        <f>[1]!i_dq_close(A41,"")</f>
        <v>4599.47</v>
      </c>
      <c r="D41" s="6">
        <f>[1]!i_dq_pctchange(A41,$B$1)/100</f>
        <v>-4.2889168444123493E-3</v>
      </c>
      <c r="E41" s="6">
        <f>[1]!i_pq_pctchange(A41,$B$2,$B$1)/100</f>
        <v>3.8894082739087121E-3</v>
      </c>
      <c r="F41" s="6">
        <f>[1]!i_pq_pctchange(A41,$B$3,$B$1)/100</f>
        <v>1.7954051324191367E-2</v>
      </c>
      <c r="G41" s="6">
        <f>[1]!i_pq_pctchange(A41,$B$4,$B$1)/100</f>
        <v>9.6016299849310816E-3</v>
      </c>
      <c r="H41" s="5">
        <f>[1]!i_dq_amount(A41,$B$1)/100000000</f>
        <v>240.72290000000001</v>
      </c>
      <c r="I41" s="14">
        <f>[1]!s_nq_amount(A41,-5,$B$1,100000000)/5</f>
        <v>255.57310000000001</v>
      </c>
      <c r="J41" s="10"/>
      <c r="K41" s="10"/>
    </row>
    <row r="42" spans="1:11" x14ac:dyDescent="0.15">
      <c r="A42" s="15" t="s">
        <v>77</v>
      </c>
      <c r="B42" s="16" t="s">
        <v>49</v>
      </c>
      <c r="C42" s="5">
        <f>[1]!i_dq_close(A42,"")</f>
        <v>5906.25</v>
      </c>
      <c r="D42" s="6">
        <f>[1]!i_dq_pctchange(A42,$B$1)/100</f>
        <v>-5.4189460316200755E-4</v>
      </c>
      <c r="E42" s="6">
        <f>[1]!i_pq_pctchange(A42,$B$2,$B$1)/100</f>
        <v>5.276612535131564E-3</v>
      </c>
      <c r="F42" s="6">
        <f>[1]!i_pq_pctchange(A42,$B$3,$B$1)/100</f>
        <v>1.2696027985831915E-2</v>
      </c>
      <c r="G42" s="6">
        <f>[1]!i_pq_pctchange(A42,$B$4,$B$1)/100</f>
        <v>2.2717724281396512E-2</v>
      </c>
      <c r="H42" s="5">
        <f>[1]!i_dq_amount(A42,$B$1)/100000000</f>
        <v>194.114</v>
      </c>
      <c r="I42" s="14">
        <f>[1]!s_nq_amount(A42,-5,$B$1,100000000)/5</f>
        <v>206.29563999999999</v>
      </c>
      <c r="J42" s="10"/>
      <c r="K42" s="10"/>
    </row>
    <row r="43" spans="1:11" x14ac:dyDescent="0.15">
      <c r="A43" s="7" t="s">
        <v>80</v>
      </c>
      <c r="B43" s="8" t="s">
        <v>52</v>
      </c>
      <c r="C43" s="5">
        <f>[1]!i_dq_close(A43,"")</f>
        <v>1136.05</v>
      </c>
      <c r="D43" s="6">
        <f>[1]!i_dq_pctchange(A43,$B$1)/100</f>
        <v>-1.7922956530520562E-3</v>
      </c>
      <c r="E43" s="6">
        <f>[1]!i_pq_pctchange(A43,$B$2,$B$1)/100</f>
        <v>7.9301472139037266E-4</v>
      </c>
      <c r="F43" s="6">
        <f>[1]!i_pq_pctchange(A43,$B$3,$B$1)/100</f>
        <v>-8.3840444028353556E-3</v>
      </c>
      <c r="G43" s="6">
        <f>[1]!i_pq_pctchange(A43,$B$4,$B$1)/100</f>
        <v>-1.7849898580121648E-2</v>
      </c>
      <c r="H43" s="5">
        <f>[1]!i_dq_amount(A43,$B$1)/100000000</f>
        <v>175.85810000000001</v>
      </c>
      <c r="I43" s="14">
        <f>[1]!s_nq_amount(A43,-5,$B$1,100000000)/5</f>
        <v>163.19427999999999</v>
      </c>
      <c r="J43" s="10"/>
      <c r="K43" s="10"/>
    </row>
    <row r="44" spans="1:11" x14ac:dyDescent="0.15">
      <c r="A44" s="7" t="s">
        <v>64</v>
      </c>
      <c r="B44" s="8" t="s">
        <v>36</v>
      </c>
      <c r="C44" s="5">
        <f>[1]!i_dq_close(A44,"")</f>
        <v>5665.19</v>
      </c>
      <c r="D44" s="6">
        <f>[1]!i_dq_pctchange(A44,$B$1)/100</f>
        <v>1.1633608595983613E-2</v>
      </c>
      <c r="E44" s="6">
        <f>[1]!i_pq_pctchange(A44,$B$2,$B$1)/100</f>
        <v>1.0126237720014641E-2</v>
      </c>
      <c r="F44" s="6">
        <f>[1]!i_pq_pctchange(A44,$B$3,$B$1)/100</f>
        <v>4.5867311831105484E-2</v>
      </c>
      <c r="G44" s="6">
        <f>[1]!i_pq_pctchange(A44,$B$4,$B$1)/100</f>
        <v>0.13149386326333024</v>
      </c>
      <c r="H44" s="5">
        <f>[1]!i_dq_amount(A44,$B$1)/100000000</f>
        <v>106.3287</v>
      </c>
      <c r="I44" s="14">
        <f>[1]!s_nq_amount(A44,-5,$B$1,100000000)/5</f>
        <v>101.80174</v>
      </c>
      <c r="J44" s="10"/>
      <c r="K44" s="10"/>
    </row>
    <row r="45" spans="1:11" x14ac:dyDescent="0.15">
      <c r="A45" s="7" t="s">
        <v>62</v>
      </c>
      <c r="B45" s="8" t="s">
        <v>34</v>
      </c>
      <c r="C45" s="5">
        <f>[1]!i_dq_close(A45,"")</f>
        <v>3744.65</v>
      </c>
      <c r="D45" s="6">
        <f>[1]!i_dq_pctchange(A45,$B$1)/100</f>
        <v>5.0344627138350084E-3</v>
      </c>
      <c r="E45" s="6">
        <f>[1]!i_pq_pctchange(A45,$B$2,$B$1)/100</f>
        <v>1.6394733319861299E-2</v>
      </c>
      <c r="F45" s="6">
        <f>[1]!i_pq_pctchange(A45,$B$3,$B$1)/100</f>
        <v>7.4737715622081868E-3</v>
      </c>
      <c r="G45" s="6">
        <f>[1]!i_pq_pctchange(A45,$B$4,$B$1)/100</f>
        <v>7.7929777196376282E-2</v>
      </c>
      <c r="H45" s="5">
        <f>[1]!i_dq_amount(A45,$B$1)/100000000</f>
        <v>249.0917</v>
      </c>
      <c r="I45" s="14">
        <f>[1]!s_nq_amount(A45,-5,$B$1,100000000)/5</f>
        <v>250.72204000000002</v>
      </c>
      <c r="J45" s="10"/>
      <c r="K45" s="10"/>
    </row>
    <row r="46" spans="1:11" x14ac:dyDescent="0.15">
      <c r="A46" s="7" t="s">
        <v>58</v>
      </c>
      <c r="B46" s="8" t="s">
        <v>30</v>
      </c>
      <c r="C46" s="5">
        <f>[1]!i_dq_close(A46,"")</f>
        <v>3222.11</v>
      </c>
      <c r="D46" s="6">
        <f>[1]!i_dq_pctchange(A46,$B$1)/100</f>
        <v>-2.5119883424229439E-3</v>
      </c>
      <c r="E46" s="6">
        <f>[1]!i_pq_pctchange(A46,$B$2,$B$1)/100</f>
        <v>-2.5028656439771702E-3</v>
      </c>
      <c r="F46" s="6">
        <f>[1]!i_pq_pctchange(A46,$B$3,$B$1)/100</f>
        <v>-1.6469180779242643E-2</v>
      </c>
      <c r="G46" s="6">
        <f>[1]!i_pq_pctchange(A46,$B$4,$B$1)/100</f>
        <v>-2.5090577551068916E-2</v>
      </c>
      <c r="H46" s="5">
        <f>[1]!i_dq_amount(A46,$B$1)/100000000</f>
        <v>67.237399999999994</v>
      </c>
      <c r="I46" s="14">
        <f>[1]!s_nq_amount(A46,-5,$B$1,100000000)/5</f>
        <v>86.648040000000009</v>
      </c>
      <c r="J46" s="10"/>
      <c r="K46" s="10"/>
    </row>
    <row r="47" spans="1:11" x14ac:dyDescent="0.15">
      <c r="A47" s="7" t="s">
        <v>72</v>
      </c>
      <c r="B47" s="8" t="s">
        <v>44</v>
      </c>
      <c r="C47" s="5">
        <f>[1]!i_dq_close(A47,"")</f>
        <v>4934.24</v>
      </c>
      <c r="D47" s="6">
        <f>[1]!i_dq_pctchange(A47,$B$1)/100</f>
        <v>-1.4534369856503693E-3</v>
      </c>
      <c r="E47" s="6">
        <f>[1]!i_pq_pctchange(A47,$B$2,$B$1)/100</f>
        <v>-3.4999685396097657E-4</v>
      </c>
      <c r="F47" s="6">
        <f>[1]!i_pq_pctchange(A47,$B$3,$B$1)/100</f>
        <v>-1.4954002588565385E-2</v>
      </c>
      <c r="G47" s="6">
        <f>[1]!i_pq_pctchange(A47,$B$4,$B$1)/100</f>
        <v>-7.5062031106332139E-3</v>
      </c>
      <c r="H47" s="5">
        <f>[1]!i_dq_amount(A47,$B$1)/100000000</f>
        <v>76.583399999999997</v>
      </c>
      <c r="I47" s="14">
        <f>[1]!s_nq_amount(A47,-5,$B$1,100000000)/5</f>
        <v>87.968980000000002</v>
      </c>
      <c r="J47" s="10"/>
      <c r="K47" s="10"/>
    </row>
    <row r="48" spans="1:11" x14ac:dyDescent="0.15">
      <c r="A48" s="7" t="s">
        <v>63</v>
      </c>
      <c r="B48" s="8" t="s">
        <v>35</v>
      </c>
      <c r="C48" s="5">
        <f>[1]!i_dq_close(A48,"")</f>
        <v>3202.41</v>
      </c>
      <c r="D48" s="6">
        <f>[1]!i_dq_pctchange(A48,$B$1)/100</f>
        <v>1.548006748196995E-3</v>
      </c>
      <c r="E48" s="6">
        <f>[1]!i_pq_pctchange(A48,$B$2,$B$1)/100</f>
        <v>1.5822923652591303E-2</v>
      </c>
      <c r="F48" s="6">
        <f>[1]!i_pq_pctchange(A48,$B$3,$B$1)/100</f>
        <v>4.0397102295887999E-2</v>
      </c>
      <c r="G48" s="6">
        <f>[1]!i_pq_pctchange(A48,$B$4,$B$1)/100</f>
        <v>5.8481422702900243E-2</v>
      </c>
      <c r="H48" s="5">
        <f>[1]!i_dq_amount(A48,$B$1)/100000000</f>
        <v>292.96910000000003</v>
      </c>
      <c r="I48" s="14">
        <f>[1]!s_nq_amount(A48,-5,$B$1,100000000)/5</f>
        <v>288.04910000000001</v>
      </c>
      <c r="J48" s="10"/>
      <c r="K48" s="10"/>
    </row>
    <row r="49" spans="1:11" x14ac:dyDescent="0.15">
      <c r="A49" s="7" t="s">
        <v>65</v>
      </c>
      <c r="B49" s="8" t="s">
        <v>37</v>
      </c>
      <c r="C49" s="5">
        <f>[1]!i_dq_close(A49,"")</f>
        <v>8174.07</v>
      </c>
      <c r="D49" s="6">
        <f>[1]!i_dq_pctchange(A49,$B$1)/100</f>
        <v>3.1774511722235665E-3</v>
      </c>
      <c r="E49" s="6">
        <f>[1]!i_pq_pctchange(A49,$B$2,$B$1)/100</f>
        <v>1.0589593139947118E-2</v>
      </c>
      <c r="F49" s="6">
        <f>[1]!i_pq_pctchange(A49,$B$3,$B$1)/100</f>
        <v>3.3952973945160725E-2</v>
      </c>
      <c r="G49" s="6">
        <f>[1]!i_pq_pctchange(A49,$B$4,$B$1)/100</f>
        <v>8.7760570258895498E-2</v>
      </c>
      <c r="H49" s="5">
        <f>[1]!i_dq_amount(A49,$B$1)/100000000</f>
        <v>132.19220000000001</v>
      </c>
      <c r="I49" s="14">
        <f>[1]!s_nq_amount(A49,-5,$B$1,100000000)/5</f>
        <v>146.33096</v>
      </c>
      <c r="J49" s="10"/>
      <c r="K49" s="10"/>
    </row>
    <row r="50" spans="1:11" x14ac:dyDescent="0.15">
      <c r="A50" s="7" t="s">
        <v>74</v>
      </c>
      <c r="B50" s="8" t="s">
        <v>46</v>
      </c>
      <c r="C50" s="5">
        <f>[1]!i_dq_close(A50,"")</f>
        <v>3393.26</v>
      </c>
      <c r="D50" s="6">
        <f>[1]!i_dq_pctchange(A50,$B$1)/100</f>
        <v>-2.3129976449478562E-3</v>
      </c>
      <c r="E50" s="6">
        <f>[1]!i_pq_pctchange(A50,$B$2,$B$1)/100</f>
        <v>4.3747618577214542E-3</v>
      </c>
      <c r="F50" s="6">
        <f>[1]!i_pq_pctchange(A50,$B$3,$B$1)/100</f>
        <v>1.057847953880664E-2</v>
      </c>
      <c r="G50" s="6">
        <f>[1]!i_pq_pctchange(A50,$B$4,$B$1)/100</f>
        <v>8.8165672086069069E-3</v>
      </c>
      <c r="H50" s="5">
        <f>[1]!i_dq_amount(A50,$B$1)/100000000</f>
        <v>69.350899999999996</v>
      </c>
      <c r="I50" s="14">
        <f>[1]!s_nq_amount(A50,-5,$B$1,100000000)/5</f>
        <v>72.274140000000003</v>
      </c>
      <c r="J50" s="10"/>
      <c r="K50" s="10"/>
    </row>
    <row r="51" spans="1:11" x14ac:dyDescent="0.15">
      <c r="A51" s="7" t="s">
        <v>81</v>
      </c>
      <c r="B51" s="8" t="s">
        <v>53</v>
      </c>
      <c r="C51" s="5">
        <f>[1]!i_dq_close(A51,"")</f>
        <v>2844.73</v>
      </c>
      <c r="D51" s="6">
        <f>[1]!i_dq_pctchange(A51,$B$1)/100</f>
        <v>-3.0614491084883788E-3</v>
      </c>
      <c r="E51" s="6">
        <f>[1]!i_pq_pctchange(A51,$B$2,$B$1)/100</f>
        <v>-4.9418103521123857E-3</v>
      </c>
      <c r="F51" s="6">
        <f>[1]!i_pq_pctchange(A51,$B$3,$B$1)/100</f>
        <v>1.8862635023586982E-2</v>
      </c>
      <c r="G51" s="6">
        <f>[1]!i_pq_pctchange(A51,$B$4,$B$1)/100</f>
        <v>1.9879227973656155E-2</v>
      </c>
      <c r="H51" s="5">
        <f>[1]!i_dq_amount(A51,$B$1)/100000000</f>
        <v>193.1027</v>
      </c>
      <c r="I51" s="14">
        <f>[1]!s_nq_amount(A51,-5,$B$1,100000000)/5</f>
        <v>178.54486</v>
      </c>
      <c r="J51" s="10"/>
      <c r="K51" s="10"/>
    </row>
    <row r="52" spans="1:11" x14ac:dyDescent="0.15">
      <c r="A52" s="7" t="s">
        <v>73</v>
      </c>
      <c r="B52" s="8" t="s">
        <v>45</v>
      </c>
      <c r="C52" s="5">
        <f>[1]!i_dq_close(A52,"")</f>
        <v>5863.91</v>
      </c>
      <c r="D52" s="6">
        <f>[1]!i_dq_pctchange(A52,$B$1)/100</f>
        <v>-4.8985487525973204E-3</v>
      </c>
      <c r="E52" s="6">
        <f>[1]!i_pq_pctchange(A52,$B$2,$B$1)/100</f>
        <v>-1.6262742453690859E-2</v>
      </c>
      <c r="F52" s="6">
        <f>[1]!i_pq_pctchange(A52,$B$3,$B$1)/100</f>
        <v>-1.0458806630907813E-2</v>
      </c>
      <c r="G52" s="6">
        <f>[1]!i_pq_pctchange(A52,$B$4,$B$1)/100</f>
        <v>1.2873486477512186E-2</v>
      </c>
      <c r="H52" s="5">
        <f>[1]!i_dq_amount(A52,$B$1)/100000000</f>
        <v>25.787800000000001</v>
      </c>
      <c r="I52" s="14">
        <f>[1]!s_nq_amount(A52,-5,$B$1,100000000)/5</f>
        <v>24.948820000000001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207</v>
      </c>
      <c r="B60" s="7" t="s">
        <v>208</v>
      </c>
      <c r="C60" s="5">
        <f>[1]!i_dq_close(A60,"")</f>
        <v>2970.8209000000002</v>
      </c>
      <c r="D60" s="6">
        <f>[1]!i_dq_pctchange(A60,$B$1)/100</f>
        <v>-4.8355062057527931E-3</v>
      </c>
      <c r="E60" s="6">
        <f>[1]!i_pq_pctchange(A60,$B$2,$B$1)/100</f>
        <v>1.5606416010409685E-2</v>
      </c>
      <c r="F60" s="6">
        <f>[1]!i_pq_pctchange(A60,$B$3,$B$1)/100</f>
        <v>-1.4012744742578964E-2</v>
      </c>
      <c r="G60" s="6">
        <f>[1]!i_pq_pctchange(A60,$B$4,$B$1)/100</f>
        <v>4.7216534388775377E-2</v>
      </c>
      <c r="H60" s="5">
        <f>[1]!i_dq_amount(A60,$B$1)/100000000</f>
        <v>17.76411543</v>
      </c>
      <c r="I60" s="14">
        <f>[1]!s_nq_amount(A60,-5,$B$1,100000000)/5</f>
        <v>13.110973684000001</v>
      </c>
    </row>
    <row r="61" spans="1:11" x14ac:dyDescent="0.15">
      <c r="A61" s="7" t="s">
        <v>173</v>
      </c>
      <c r="B61" s="7" t="s">
        <v>174</v>
      </c>
      <c r="C61" s="5">
        <f>[1]!i_dq_close(A61,"")</f>
        <v>4107.6530000000002</v>
      </c>
      <c r="D61" s="6">
        <f>[1]!i_dq_pctchange(A61,$B$1)/100</f>
        <v>6.8349046249283063E-3</v>
      </c>
      <c r="E61" s="6">
        <f>[1]!i_pq_pctchange(A61,$B$2,$B$1)/100</f>
        <v>3.1221329068944037E-2</v>
      </c>
      <c r="F61" s="6">
        <f>[1]!i_pq_pctchange(A61,$B$3,$B$1)/100</f>
        <v>5.2378795686895074E-2</v>
      </c>
      <c r="G61" s="6">
        <f>[1]!i_pq_pctchange(A61,$B$4,$B$1)/100</f>
        <v>4.4140772161261443E-2</v>
      </c>
      <c r="H61" s="5">
        <f>[1]!i_dq_amount(A61,$B$1)/100000000</f>
        <v>113.61220695</v>
      </c>
      <c r="I61" s="14">
        <f>[1]!s_nq_amount(A61,-5,$B$1,100000000)/5</f>
        <v>73.145100674000005</v>
      </c>
    </row>
    <row r="62" spans="1:11" x14ac:dyDescent="0.15">
      <c r="A62" s="7" t="s">
        <v>203</v>
      </c>
      <c r="B62" s="7" t="s">
        <v>204</v>
      </c>
      <c r="C62" s="5">
        <f>[1]!i_dq_close(A62,"")</f>
        <v>85503.346699999995</v>
      </c>
      <c r="D62" s="6">
        <f>[1]!i_dq_pctchange(A62,$B$1)/100</f>
        <v>2.9224536903065257E-3</v>
      </c>
      <c r="E62" s="6">
        <f>[1]!i_pq_pctchange(A62,$B$2,$B$1)/100</f>
        <v>3.4192012384145931E-2</v>
      </c>
      <c r="F62" s="6">
        <f>[1]!i_pq_pctchange(A62,$B$3,$B$1)/100</f>
        <v>5.7825021776243712E-2</v>
      </c>
      <c r="G62" s="6">
        <f>[1]!i_pq_pctchange(A62,$B$4,$B$1)/100</f>
        <v>3.4287208764154586E-2</v>
      </c>
      <c r="H62" s="5">
        <f>[1]!i_dq_amount(A62,$B$1)/100000000</f>
        <v>364.59904900999999</v>
      </c>
      <c r="I62" s="14">
        <f>[1]!s_nq_amount(A62,-5,$B$1,100000000)/5</f>
        <v>377.60472592999997</v>
      </c>
    </row>
    <row r="63" spans="1:11" x14ac:dyDescent="0.15">
      <c r="A63" s="7" t="s">
        <v>239</v>
      </c>
      <c r="B63" s="7" t="s">
        <v>240</v>
      </c>
      <c r="C63" s="5">
        <f>[1]!i_dq_close(A63,"")</f>
        <v>3157.1278000000002</v>
      </c>
      <c r="D63" s="6">
        <f>[1]!i_dq_pctchange(A63,$B$1)/100</f>
        <v>-1.9137415707101146E-2</v>
      </c>
      <c r="E63" s="6">
        <f>[1]!i_pq_pctchange(A63,$B$2,$B$1)/100</f>
        <v>-1.1314657152227792E-2</v>
      </c>
      <c r="F63" s="6">
        <f>[1]!i_pq_pctchange(A63,$B$3,$B$1)/100</f>
        <v>-3.0176264323011792E-2</v>
      </c>
      <c r="G63" s="6">
        <f>[1]!i_pq_pctchange(A63,$B$4,$B$1)/100</f>
        <v>-3.5324334056187401E-2</v>
      </c>
      <c r="H63" s="5">
        <f>[1]!i_dq_amount(A63,$B$1)/100000000</f>
        <v>11.533259960000001</v>
      </c>
      <c r="I63" s="14">
        <f>[1]!s_nq_amount(A63,-5,$B$1,100000000)/5</f>
        <v>12.699739612</v>
      </c>
      <c r="J63" s="9"/>
    </row>
    <row r="64" spans="1:11" x14ac:dyDescent="0.15">
      <c r="A64" s="7" t="s">
        <v>213</v>
      </c>
      <c r="B64" s="7" t="s">
        <v>214</v>
      </c>
      <c r="C64" s="5">
        <f>[1]!i_dq_close(A64,"")</f>
        <v>5342.5834000000004</v>
      </c>
      <c r="D64" s="6">
        <f>[1]!i_dq_pctchange(A64,$B$1)/100</f>
        <v>-8.6978986242237655E-3</v>
      </c>
      <c r="E64" s="6">
        <f>[1]!i_pq_pctchange(A64,$B$2,$B$1)/100</f>
        <v>7.5846393658987044E-3</v>
      </c>
      <c r="F64" s="6">
        <f>[1]!i_pq_pctchange(A64,$B$3,$B$1)/100</f>
        <v>4.9517112931506624E-2</v>
      </c>
      <c r="G64" s="6">
        <f>[1]!i_pq_pctchange(A64,$B$4,$B$1)/100</f>
        <v>4.940218227119586E-2</v>
      </c>
      <c r="H64" s="5">
        <f>[1]!i_dq_amount(A64,$B$1)/100000000</f>
        <v>60.584044050000003</v>
      </c>
      <c r="I64" s="14">
        <f>[1]!s_nq_amount(A64,-5,$B$1,100000000)/5</f>
        <v>79.967328970000011</v>
      </c>
      <c r="J64" s="9"/>
    </row>
    <row r="65" spans="1:11" x14ac:dyDescent="0.15">
      <c r="A65" s="7" t="s">
        <v>185</v>
      </c>
      <c r="B65" s="7" t="s">
        <v>186</v>
      </c>
      <c r="C65" s="5">
        <f>[1]!i_dq_close(A65,"")</f>
        <v>1614.1358</v>
      </c>
      <c r="D65" s="6">
        <f>[1]!i_dq_pctchange(A65,$B$1)/100</f>
        <v>-6.9178378487869674E-3</v>
      </c>
      <c r="E65" s="6">
        <f>[1]!i_pq_pctchange(A65,$B$2,$B$1)/100</f>
        <v>3.2430529508515882E-3</v>
      </c>
      <c r="F65" s="6">
        <f>[1]!i_pq_pctchange(A65,$B$3,$B$1)/100</f>
        <v>4.4673913313923341E-2</v>
      </c>
      <c r="G65" s="6">
        <f>[1]!i_pq_pctchange(A65,$B$4,$B$1)/100</f>
        <v>1.5798036641038182E-2</v>
      </c>
      <c r="H65" s="5">
        <f>[1]!i_dq_amount(A65,$B$1)/100000000</f>
        <v>20.568078499999999</v>
      </c>
      <c r="I65" s="14">
        <f>[1]!s_nq_amount(A65,-5,$B$1,100000000)/5</f>
        <v>26.757770570000002</v>
      </c>
      <c r="J65" s="9"/>
    </row>
    <row r="66" spans="1:11" x14ac:dyDescent="0.15">
      <c r="A66" s="7" t="s">
        <v>229</v>
      </c>
      <c r="B66" s="7" t="s">
        <v>230</v>
      </c>
      <c r="C66" s="5">
        <f>[1]!i_dq_close(A66,"")</f>
        <v>2684.1772999999998</v>
      </c>
      <c r="D66" s="6">
        <f>[1]!i_dq_pctchange(A66,$B$1)/100</f>
        <v>3.4243154526680808E-3</v>
      </c>
      <c r="E66" s="6">
        <f>[1]!i_pq_pctchange(A66,$B$2,$B$1)/100</f>
        <v>1.2956750777526116E-2</v>
      </c>
      <c r="F66" s="6">
        <f>[1]!i_pq_pctchange(A66,$B$3,$B$1)/100</f>
        <v>3.4591210551962792E-2</v>
      </c>
      <c r="G66" s="6">
        <f>[1]!i_pq_pctchange(A66,$B$4,$B$1)/100</f>
        <v>4.0914659278078913E-2</v>
      </c>
      <c r="H66" s="5">
        <f>[1]!i_dq_amount(A66,$B$1)/100000000</f>
        <v>14.971764609999999</v>
      </c>
      <c r="I66" s="14">
        <f>[1]!s_nq_amount(A66,-5,$B$1,100000000)/5</f>
        <v>14.052487658</v>
      </c>
      <c r="J66" s="9"/>
    </row>
    <row r="67" spans="1:11" x14ac:dyDescent="0.15">
      <c r="A67" s="7" t="s">
        <v>181</v>
      </c>
      <c r="B67" s="7" t="s">
        <v>182</v>
      </c>
      <c r="C67" s="5">
        <f>[1]!i_dq_close(A67,"")</f>
        <v>5085.0262000000002</v>
      </c>
      <c r="D67" s="6">
        <f>[1]!i_dq_pctchange(A67,$B$1)/100</f>
        <v>-6.9131558964989903E-3</v>
      </c>
      <c r="E67" s="6">
        <f>[1]!i_pq_pctchange(A67,$B$2,$B$1)/100</f>
        <v>3.9354346091962089E-3</v>
      </c>
      <c r="F67" s="6">
        <f>[1]!i_pq_pctchange(A67,$B$3,$B$1)/100</f>
        <v>7.7972623997841772E-3</v>
      </c>
      <c r="G67" s="6">
        <f>[1]!i_pq_pctchange(A67,$B$4,$B$1)/100</f>
        <v>-2.9979072523465433E-2</v>
      </c>
      <c r="H67" s="5">
        <f>[1]!i_dq_amount(A67,$B$1)/100000000</f>
        <v>20.016909680000001</v>
      </c>
      <c r="I67" s="14">
        <f>[1]!s_nq_amount(A67,-5,$B$1,100000000)/5</f>
        <v>22.928437494000001</v>
      </c>
      <c r="J67" s="9"/>
    </row>
    <row r="68" spans="1:11" x14ac:dyDescent="0.15">
      <c r="A68" s="7" t="s">
        <v>191</v>
      </c>
      <c r="B68" s="7" t="s">
        <v>192</v>
      </c>
      <c r="C68" s="5">
        <f>[1]!i_dq_close(A68,"")</f>
        <v>2855.0636</v>
      </c>
      <c r="D68" s="6">
        <f>[1]!i_dq_pctchange(A68,$B$1)/100</f>
        <v>-2.7399206759599615E-3</v>
      </c>
      <c r="E68" s="6">
        <f>[1]!i_pq_pctchange(A68,$B$2,$B$1)/100</f>
        <v>9.8024594007177779E-3</v>
      </c>
      <c r="F68" s="6">
        <f>[1]!i_pq_pctchange(A68,$B$3,$B$1)/100</f>
        <v>3.0045394654178326E-2</v>
      </c>
      <c r="G68" s="6">
        <f>[1]!i_pq_pctchange(A68,$B$4,$B$1)/100</f>
        <v>3.9781393417877453E-2</v>
      </c>
      <c r="H68" s="5">
        <f>[1]!i_dq_amount(A68,$B$1)/100000000</f>
        <v>72.857829600000002</v>
      </c>
      <c r="I68" s="14">
        <f>[1]!s_nq_amount(A68,-5,$B$1,100000000)/5</f>
        <v>76.531847634000002</v>
      </c>
      <c r="J68" s="10"/>
      <c r="K68" s="10"/>
    </row>
    <row r="69" spans="1:11" x14ac:dyDescent="0.15">
      <c r="A69" s="7" t="s">
        <v>109</v>
      </c>
      <c r="B69" s="7" t="s">
        <v>110</v>
      </c>
      <c r="C69" s="5">
        <f>[1]!i_dq_close(A69,"")</f>
        <v>1646.6693</v>
      </c>
      <c r="D69" s="6">
        <f>[1]!i_dq_pctchange(A69,$B$1)/100</f>
        <v>-3.9583452989984114E-3</v>
      </c>
      <c r="E69" s="6">
        <f>[1]!i_pq_pctchange(A69,$B$2,$B$1)/100</f>
        <v>7.6853728609815875E-4</v>
      </c>
      <c r="F69" s="6">
        <f>[1]!i_pq_pctchange(A69,$B$3,$B$1)/100</f>
        <v>-7.3315430406346582E-3</v>
      </c>
      <c r="G69" s="6">
        <f>[1]!i_pq_pctchange(A69,$B$4,$B$1)/100</f>
        <v>0.15810543672105593</v>
      </c>
      <c r="H69" s="5">
        <f>[1]!i_dq_amount(A69,$B$1)/100000000</f>
        <v>51.470992770000002</v>
      </c>
      <c r="I69" s="14">
        <f>[1]!s_nq_amount(A69,-5,$B$1,100000000)/5</f>
        <v>49.307534365999999</v>
      </c>
      <c r="J69" s="10"/>
      <c r="K69" s="10"/>
    </row>
    <row r="70" spans="1:11" x14ac:dyDescent="0.15">
      <c r="A70" s="7" t="s">
        <v>129</v>
      </c>
      <c r="B70" s="7" t="s">
        <v>130</v>
      </c>
      <c r="C70" s="5">
        <f>[1]!i_dq_close(A70,"")</f>
        <v>2560.0866000000001</v>
      </c>
      <c r="D70" s="6">
        <f>[1]!i_dq_pctchange(A70,$B$1)/100</f>
        <v>-2.445447352230179E-3</v>
      </c>
      <c r="E70" s="6">
        <f>[1]!i_pq_pctchange(A70,$B$2,$B$1)/100</f>
        <v>9.2170823299662086E-3</v>
      </c>
      <c r="F70" s="6">
        <f>[1]!i_pq_pctchange(A70,$B$3,$B$1)/100</f>
        <v>-5.0704727623802626E-3</v>
      </c>
      <c r="G70" s="6">
        <f>[1]!i_pq_pctchange(A70,$B$4,$B$1)/100</f>
        <v>4.8404081082179751E-2</v>
      </c>
      <c r="H70" s="5">
        <f>[1]!i_dq_amount(A70,$B$1)/100000000</f>
        <v>22.736991450000001</v>
      </c>
      <c r="I70" s="14">
        <f>[1]!s_nq_amount(A70,-5,$B$1,100000000)/5</f>
        <v>22.01466645</v>
      </c>
      <c r="J70" s="10"/>
      <c r="K70" s="10"/>
    </row>
    <row r="71" spans="1:11" x14ac:dyDescent="0.15">
      <c r="A71" s="7" t="s">
        <v>149</v>
      </c>
      <c r="B71" s="7" t="s">
        <v>150</v>
      </c>
      <c r="C71" s="5">
        <f>[1]!i_dq_close(A71,"")</f>
        <v>5230.1445999999996</v>
      </c>
      <c r="D71" s="6">
        <f>[1]!i_dq_pctchange(A71,$B$1)/100</f>
        <v>-3.158248940182018E-3</v>
      </c>
      <c r="E71" s="6">
        <f>[1]!i_pq_pctchange(A71,$B$2,$B$1)/100</f>
        <v>1.0382710864467182E-2</v>
      </c>
      <c r="F71" s="6">
        <f>[1]!i_pq_pctchange(A71,$B$3,$B$1)/100</f>
        <v>1.9934798737071935E-2</v>
      </c>
      <c r="G71" s="6">
        <f>[1]!i_pq_pctchange(A71,$B$4,$B$1)/100</f>
        <v>2.2475578655869022E-2</v>
      </c>
      <c r="H71" s="5">
        <f>[1]!i_dq_amount(A71,$B$1)/100000000</f>
        <v>100.73105764</v>
      </c>
      <c r="I71" s="14">
        <f>[1]!s_nq_amount(A71,-5,$B$1,100000000)/5</f>
        <v>103.55319679599999</v>
      </c>
      <c r="J71" s="10"/>
      <c r="K71" s="10"/>
    </row>
    <row r="72" spans="1:11" x14ac:dyDescent="0.15">
      <c r="A72" s="7" t="s">
        <v>231</v>
      </c>
      <c r="B72" s="7" t="s">
        <v>232</v>
      </c>
      <c r="C72" s="5">
        <f>[1]!i_dq_close(A72,"")</f>
        <v>3292.0636</v>
      </c>
      <c r="D72" s="6">
        <f>[1]!i_dq_pctchange(A72,$B$1)/100</f>
        <v>-8.2693610454286359E-3</v>
      </c>
      <c r="E72" s="6">
        <f>[1]!i_pq_pctchange(A72,$B$2,$B$1)/100</f>
        <v>-1.7202930041239073E-3</v>
      </c>
      <c r="F72" s="6">
        <f>[1]!i_pq_pctchange(A72,$B$3,$B$1)/100</f>
        <v>-5.2030413706759537E-3</v>
      </c>
      <c r="G72" s="6">
        <f>[1]!i_pq_pctchange(A72,$B$4,$B$1)/100</f>
        <v>-6.7085503986454853E-3</v>
      </c>
      <c r="H72" s="5">
        <f>[1]!i_dq_amount(A72,$B$1)/100000000</f>
        <v>21.718585919999999</v>
      </c>
      <c r="I72" s="14">
        <f>[1]!s_nq_amount(A72,-5,$B$1,100000000)/5</f>
        <v>25.141614816000001</v>
      </c>
      <c r="J72" s="10"/>
      <c r="K72" s="10"/>
    </row>
    <row r="73" spans="1:11" x14ac:dyDescent="0.15">
      <c r="A73" s="7" t="s">
        <v>209</v>
      </c>
      <c r="B73" s="7" t="s">
        <v>210</v>
      </c>
      <c r="C73" s="5">
        <f>[1]!i_dq_close(A73,"")</f>
        <v>2735.2244000000001</v>
      </c>
      <c r="D73" s="6">
        <f>[1]!i_dq_pctchange(A73,$B$1)/100</f>
        <v>9.8400421331943377E-3</v>
      </c>
      <c r="E73" s="6">
        <f>[1]!i_pq_pctchange(A73,$B$2,$B$1)/100</f>
        <v>1.4309358609778444E-2</v>
      </c>
      <c r="F73" s="6">
        <f>[1]!i_pq_pctchange(A73,$B$3,$B$1)/100</f>
        <v>5.1327976691428523E-2</v>
      </c>
      <c r="G73" s="6">
        <f>[1]!i_pq_pctchange(A73,$B$4,$B$1)/100</f>
        <v>6.2847517333183722E-2</v>
      </c>
      <c r="H73" s="5">
        <f>[1]!i_dq_amount(A73,$B$1)/100000000</f>
        <v>71.58550176</v>
      </c>
      <c r="I73" s="14">
        <f>[1]!s_nq_amount(A73,-5,$B$1,100000000)/5</f>
        <v>54.295020088000001</v>
      </c>
      <c r="J73" s="10"/>
      <c r="K73" s="10"/>
    </row>
    <row r="74" spans="1:11" x14ac:dyDescent="0.15">
      <c r="A74" s="7" t="s">
        <v>131</v>
      </c>
      <c r="B74" s="7" t="s">
        <v>132</v>
      </c>
      <c r="C74" s="5">
        <f>[1]!i_dq_close(A74,"")</f>
        <v>3026.3438999999998</v>
      </c>
      <c r="D74" s="6">
        <f>[1]!i_dq_pctchange(A74,$B$1)/100</f>
        <v>-7.2700134072913869E-3</v>
      </c>
      <c r="E74" s="6">
        <f>[1]!i_pq_pctchange(A74,$B$2,$B$1)/100</f>
        <v>1.616635719497328E-3</v>
      </c>
      <c r="F74" s="6">
        <f>[1]!i_pq_pctchange(A74,$B$3,$B$1)/100</f>
        <v>2.9726847313276128E-3</v>
      </c>
      <c r="G74" s="6">
        <f>[1]!i_pq_pctchange(A74,$B$4,$B$1)/100</f>
        <v>0.10145862131165062</v>
      </c>
      <c r="H74" s="5">
        <f>[1]!i_dq_amount(A74,$B$1)/100000000</f>
        <v>70.856173810000001</v>
      </c>
      <c r="I74" s="14">
        <f>[1]!s_nq_amount(A74,-5,$B$1,100000000)/5</f>
        <v>72.801344974000003</v>
      </c>
      <c r="J74" s="10"/>
      <c r="K74" s="10"/>
    </row>
    <row r="75" spans="1:11" x14ac:dyDescent="0.15">
      <c r="A75" s="7" t="s">
        <v>137</v>
      </c>
      <c r="B75" s="7" t="s">
        <v>138</v>
      </c>
      <c r="C75" s="5">
        <f>[1]!i_dq_close(A75,"")</f>
        <v>2232.0028000000002</v>
      </c>
      <c r="D75" s="6">
        <f>[1]!i_dq_pctchange(A75,$B$1)/100</f>
        <v>-6.1483669135298236E-4</v>
      </c>
      <c r="E75" s="6">
        <f>[1]!i_pq_pctchange(A75,$B$2,$B$1)/100</f>
        <v>7.1473515971292034E-3</v>
      </c>
      <c r="F75" s="6">
        <f>[1]!i_pq_pctchange(A75,$B$3,$B$1)/100</f>
        <v>1.5264711201781189E-2</v>
      </c>
      <c r="G75" s="6">
        <f>[1]!i_pq_pctchange(A75,$B$4,$B$1)/100</f>
        <v>1.8628480921886625E-2</v>
      </c>
      <c r="H75" s="5">
        <f>[1]!i_dq_amount(A75,$B$1)/100000000</f>
        <v>36.40647937</v>
      </c>
      <c r="I75" s="14">
        <f>[1]!s_nq_amount(A75,-5,$B$1,100000000)/5</f>
        <v>47.255288305999997</v>
      </c>
      <c r="J75" s="10"/>
      <c r="K75" s="10"/>
    </row>
    <row r="76" spans="1:11" x14ac:dyDescent="0.15">
      <c r="A76" s="7" t="s">
        <v>211</v>
      </c>
      <c r="B76" s="7" t="s">
        <v>212</v>
      </c>
      <c r="C76" s="5">
        <f>[1]!i_dq_close(A76,"")</f>
        <v>3070.2453</v>
      </c>
      <c r="D76" s="6">
        <f>[1]!i_dq_pctchange(A76,$B$1)/100</f>
        <v>-2.276218402192054E-3</v>
      </c>
      <c r="E76" s="6">
        <f>[1]!i_pq_pctchange(A76,$B$2,$B$1)/100</f>
        <v>2.9178342150171233E-3</v>
      </c>
      <c r="F76" s="6">
        <f>[1]!i_pq_pctchange(A76,$B$3,$B$1)/100</f>
        <v>5.8951749032121192E-4</v>
      </c>
      <c r="G76" s="6">
        <f>[1]!i_pq_pctchange(A76,$B$4,$B$1)/100</f>
        <v>-2.2453731643640507E-2</v>
      </c>
      <c r="H76" s="5">
        <f>[1]!i_dq_amount(A76,$B$1)/100000000</f>
        <v>116.14802438</v>
      </c>
      <c r="I76" s="14">
        <f>[1]!s_nq_amount(A76,-5,$B$1,100000000)/5</f>
        <v>124.53331707800001</v>
      </c>
      <c r="J76" s="10"/>
      <c r="K76" s="10"/>
    </row>
    <row r="77" spans="1:11" x14ac:dyDescent="0.15">
      <c r="A77" s="7" t="s">
        <v>193</v>
      </c>
      <c r="B77" s="7" t="s">
        <v>194</v>
      </c>
      <c r="C77" s="5">
        <f>[1]!i_dq_close(A77,"")</f>
        <v>2270.4148</v>
      </c>
      <c r="D77" s="6">
        <f>[1]!i_dq_pctchange(A77,$B$1)/100</f>
        <v>-2.5771960300650099E-3</v>
      </c>
      <c r="E77" s="6">
        <f>[1]!i_pq_pctchange(A77,$B$2,$B$1)/100</f>
        <v>7.8420613457588217E-3</v>
      </c>
      <c r="F77" s="6">
        <f>[1]!i_pq_pctchange(A77,$B$3,$B$1)/100</f>
        <v>-1.7174742738165771E-2</v>
      </c>
      <c r="G77" s="6">
        <f>[1]!i_pq_pctchange(A77,$B$4,$B$1)/100</f>
        <v>5.2388353199906756E-2</v>
      </c>
      <c r="H77" s="5">
        <f>[1]!i_dq_amount(A77,$B$1)/100000000</f>
        <v>12.41310846</v>
      </c>
      <c r="I77" s="14">
        <f>[1]!s_nq_amount(A77,-5,$B$1,100000000)/5</f>
        <v>15.314287388</v>
      </c>
      <c r="J77" s="10"/>
      <c r="K77" s="10"/>
    </row>
    <row r="78" spans="1:11" x14ac:dyDescent="0.15">
      <c r="A78" s="7" t="s">
        <v>177</v>
      </c>
      <c r="B78" s="7" t="s">
        <v>178</v>
      </c>
      <c r="C78" s="5">
        <f>[1]!i_dq_close(A78,"")</f>
        <v>1548.3686</v>
      </c>
      <c r="D78" s="6">
        <f>[1]!i_dq_pctchange(A78,$B$1)/100</f>
        <v>-6.1042034146977509E-3</v>
      </c>
      <c r="E78" s="6">
        <f>[1]!i_pq_pctchange(A78,$B$2,$B$1)/100</f>
        <v>7.6960124946243713E-3</v>
      </c>
      <c r="F78" s="6">
        <f>[1]!i_pq_pctchange(A78,$B$3,$B$1)/100</f>
        <v>1.7660865232729028E-2</v>
      </c>
      <c r="G78" s="6">
        <f>[1]!i_pq_pctchange(A78,$B$4,$B$1)/100</f>
        <v>5.1318200480321652E-2</v>
      </c>
      <c r="H78" s="5">
        <f>[1]!i_dq_amount(A78,$B$1)/100000000</f>
        <v>9.9631170400000002</v>
      </c>
      <c r="I78" s="14">
        <f>[1]!s_nq_amount(A78,-5,$B$1,100000000)/5</f>
        <v>14.978788377999999</v>
      </c>
      <c r="J78" s="10"/>
      <c r="K78" s="10"/>
    </row>
    <row r="79" spans="1:11" x14ac:dyDescent="0.15">
      <c r="A79" s="7" t="s">
        <v>233</v>
      </c>
      <c r="B79" s="7" t="s">
        <v>234</v>
      </c>
      <c r="C79" s="5">
        <f>[1]!i_dq_close(A79,"")</f>
        <v>2918.3670999999999</v>
      </c>
      <c r="D79" s="6">
        <f>[1]!i_dq_pctchange(A79,$B$1)/100</f>
        <v>1.2850521636760037E-2</v>
      </c>
      <c r="E79" s="6">
        <f>[1]!i_pq_pctchange(A79,$B$2,$B$1)/100</f>
        <v>2.6067537269990115E-2</v>
      </c>
      <c r="F79" s="6">
        <f>[1]!i_pq_pctchange(A79,$B$3,$B$1)/100</f>
        <v>2.9532828780810538E-2</v>
      </c>
      <c r="G79" s="6">
        <f>[1]!i_pq_pctchange(A79,$B$4,$B$1)/100</f>
        <v>4.3803063250694274E-2</v>
      </c>
      <c r="H79" s="5">
        <f>[1]!i_dq_amount(A79,$B$1)/100000000</f>
        <v>87.033533129999995</v>
      </c>
      <c r="I79" s="14">
        <f>[1]!s_nq_amount(A79,-5,$B$1,100000000)/5</f>
        <v>65.033511865999998</v>
      </c>
      <c r="J79" s="10"/>
      <c r="K79" s="10"/>
    </row>
    <row r="80" spans="1:11" x14ac:dyDescent="0.15">
      <c r="A80" s="7" t="s">
        <v>87</v>
      </c>
      <c r="B80" s="7" t="s">
        <v>88</v>
      </c>
      <c r="C80" s="5">
        <f>[1]!i_dq_close(A80,"")</f>
        <v>3349.5621999999998</v>
      </c>
      <c r="D80" s="6">
        <f>[1]!i_dq_pctchange(A80,$B$1)/100</f>
        <v>-5.0742343449698968E-3</v>
      </c>
      <c r="E80" s="6">
        <f>[1]!i_pq_pctchange(A80,$B$2,$B$1)/100</f>
        <v>1.1078446312004164E-2</v>
      </c>
      <c r="F80" s="6">
        <f>[1]!i_pq_pctchange(A80,$B$3,$B$1)/100</f>
        <v>2.359168924936994E-2</v>
      </c>
      <c r="G80" s="6">
        <f>[1]!i_pq_pctchange(A80,$B$4,$B$1)/100</f>
        <v>-6.6427382035683102E-4</v>
      </c>
      <c r="H80" s="5">
        <f>[1]!i_dq_amount(A80,$B$1)/100000000</f>
        <v>50.054341719999996</v>
      </c>
      <c r="I80" s="14">
        <f>[1]!s_nq_amount(A80,-5,$B$1,100000000)/5</f>
        <v>48.615076420000001</v>
      </c>
      <c r="J80" s="10"/>
      <c r="K80" s="10"/>
    </row>
    <row r="81" spans="1:11" x14ac:dyDescent="0.15">
      <c r="A81" s="7" t="s">
        <v>215</v>
      </c>
      <c r="B81" s="7" t="s">
        <v>216</v>
      </c>
      <c r="C81" s="5">
        <f>[1]!i_dq_close(A81,"")</f>
        <v>4096.0432000000001</v>
      </c>
      <c r="D81" s="6">
        <f>[1]!i_dq_pctchange(A81,$B$1)/100</f>
        <v>-1.436381075568538E-3</v>
      </c>
      <c r="E81" s="6">
        <f>[1]!i_pq_pctchange(A81,$B$2,$B$1)/100</f>
        <v>1.0507152132085418E-2</v>
      </c>
      <c r="F81" s="6">
        <f>[1]!i_pq_pctchange(A81,$B$3,$B$1)/100</f>
        <v>1.5269456059614051E-2</v>
      </c>
      <c r="G81" s="6">
        <f>[1]!i_pq_pctchange(A81,$B$4,$B$1)/100</f>
        <v>1.003507395520975E-2</v>
      </c>
      <c r="H81" s="5">
        <f>[1]!i_dq_amount(A81,$B$1)/100000000</f>
        <v>158.14730445000001</v>
      </c>
      <c r="I81" s="14">
        <f>[1]!s_nq_amount(A81,-5,$B$1,100000000)/5</f>
        <v>146.39506129599999</v>
      </c>
      <c r="J81" s="10"/>
      <c r="K81" s="10"/>
    </row>
    <row r="82" spans="1:11" x14ac:dyDescent="0.15">
      <c r="A82" s="7" t="s">
        <v>151</v>
      </c>
      <c r="B82" s="7" t="s">
        <v>152</v>
      </c>
      <c r="C82" s="5">
        <f>[1]!i_dq_close(A82,"")</f>
        <v>3212.2316999999998</v>
      </c>
      <c r="D82" s="6">
        <f>[1]!i_dq_pctchange(A82,$B$1)/100</f>
        <v>-3.2653860664755285E-5</v>
      </c>
      <c r="E82" s="6">
        <f>[1]!i_pq_pctchange(A82,$B$2,$B$1)/100</f>
        <v>3.7018507680117718E-3</v>
      </c>
      <c r="F82" s="6">
        <f>[1]!i_pq_pctchange(A82,$B$3,$B$1)/100</f>
        <v>7.5462571555497959E-3</v>
      </c>
      <c r="G82" s="6">
        <f>[1]!i_pq_pctchange(A82,$B$4,$B$1)/100</f>
        <v>-1.6428223891617799E-2</v>
      </c>
      <c r="H82" s="5">
        <f>[1]!i_dq_amount(A82,$B$1)/100000000</f>
        <v>45.96634074</v>
      </c>
      <c r="I82" s="14">
        <f>[1]!s_nq_amount(A82,-5,$B$1,100000000)/5</f>
        <v>40.815248600000004</v>
      </c>
      <c r="J82" s="10"/>
      <c r="K82" s="10"/>
    </row>
    <row r="83" spans="1:11" x14ac:dyDescent="0.15">
      <c r="A83" s="7" t="s">
        <v>197</v>
      </c>
      <c r="B83" s="7" t="s">
        <v>198</v>
      </c>
      <c r="C83" s="5">
        <f>[1]!i_dq_close(A83,"")</f>
        <v>1966.7067</v>
      </c>
      <c r="D83" s="6">
        <f>[1]!i_dq_pctchange(A83,$B$1)/100</f>
        <v>-1.3323531628476326E-3</v>
      </c>
      <c r="E83" s="6">
        <f>[1]!i_pq_pctchange(A83,$B$2,$B$1)/100</f>
        <v>2.241882071455592E-3</v>
      </c>
      <c r="F83" s="6">
        <f>[1]!i_pq_pctchange(A83,$B$3,$B$1)/100</f>
        <v>3.2042361332016878E-2</v>
      </c>
      <c r="G83" s="6">
        <f>[1]!i_pq_pctchange(A83,$B$4,$B$1)/100</f>
        <v>-3.3279446613770913E-3</v>
      </c>
      <c r="H83" s="5">
        <f>[1]!i_dq_amount(A83,$B$1)/100000000</f>
        <v>247.9671343</v>
      </c>
      <c r="I83" s="14">
        <f>[1]!s_nq_amount(A83,-5,$B$1,100000000)/5</f>
        <v>215.73642913600003</v>
      </c>
      <c r="J83" s="10"/>
      <c r="K83" s="10"/>
    </row>
    <row r="84" spans="1:11" x14ac:dyDescent="0.15">
      <c r="A84" s="7" t="s">
        <v>133</v>
      </c>
      <c r="B84" s="7" t="s">
        <v>134</v>
      </c>
      <c r="C84" s="5">
        <f>[1]!i_dq_close(A84,"")</f>
        <v>2338.9088999999999</v>
      </c>
      <c r="D84" s="6">
        <f>[1]!i_dq_pctchange(A84,$B$1)/100</f>
        <v>-3.5238107216387649E-3</v>
      </c>
      <c r="E84" s="6">
        <f>[1]!i_pq_pctchange(A84,$B$2,$B$1)/100</f>
        <v>6.1290073583819549E-4</v>
      </c>
      <c r="F84" s="6">
        <f>[1]!i_pq_pctchange(A84,$B$3,$B$1)/100</f>
        <v>-1.0156021590407516E-2</v>
      </c>
      <c r="G84" s="6">
        <f>[1]!i_pq_pctchange(A84,$B$4,$B$1)/100</f>
        <v>2.4461056198039621E-3</v>
      </c>
      <c r="H84" s="5">
        <f>[1]!i_dq_amount(A84,$B$1)/100000000</f>
        <v>113.87944881</v>
      </c>
      <c r="I84" s="14">
        <f>[1]!s_nq_amount(A84,-5,$B$1,100000000)/5</f>
        <v>125.954978426</v>
      </c>
      <c r="J84" s="10"/>
      <c r="K84" s="10"/>
    </row>
    <row r="85" spans="1:11" x14ac:dyDescent="0.15">
      <c r="A85" s="7" t="s">
        <v>117</v>
      </c>
      <c r="B85" s="7" t="s">
        <v>118</v>
      </c>
      <c r="C85" s="5">
        <f>[1]!i_dq_close(A85,"")</f>
        <v>2367.5605999999998</v>
      </c>
      <c r="D85" s="6">
        <f>[1]!i_dq_pctchange(A85,$B$1)/100</f>
        <v>-4.9589713755658904E-3</v>
      </c>
      <c r="E85" s="6">
        <f>[1]!i_pq_pctchange(A85,$B$2,$B$1)/100</f>
        <v>7.2826922192170684E-4</v>
      </c>
      <c r="F85" s="6">
        <f>[1]!i_pq_pctchange(A85,$B$3,$B$1)/100</f>
        <v>-3.2385183780302085E-2</v>
      </c>
      <c r="G85" s="6">
        <f>[1]!i_pq_pctchange(A85,$B$4,$B$1)/100</f>
        <v>-2.3246880313687601E-4</v>
      </c>
      <c r="H85" s="5">
        <f>[1]!i_dq_amount(A85,$B$1)/100000000</f>
        <v>18.601216709999999</v>
      </c>
      <c r="I85" s="14">
        <f>[1]!s_nq_amount(A85,-5,$B$1,100000000)/5</f>
        <v>18.048727468000003</v>
      </c>
      <c r="J85" s="10"/>
      <c r="K85" s="10"/>
    </row>
    <row r="86" spans="1:11" x14ac:dyDescent="0.15">
      <c r="A86" s="7" t="s">
        <v>195</v>
      </c>
      <c r="B86" s="7" t="s">
        <v>196</v>
      </c>
      <c r="C86" s="5">
        <f>[1]!i_dq_close(A86,"")</f>
        <v>5621.0989</v>
      </c>
      <c r="D86" s="6">
        <f>[1]!i_dq_pctchange(A86,$B$1)/100</f>
        <v>-6.6818112915215666E-3</v>
      </c>
      <c r="E86" s="6">
        <f>[1]!i_pq_pctchange(A86,$B$2,$B$1)/100</f>
        <v>2.4787175942351247E-3</v>
      </c>
      <c r="F86" s="6">
        <f>[1]!i_pq_pctchange(A86,$B$3,$B$1)/100</f>
        <v>3.8829195209919343E-2</v>
      </c>
      <c r="G86" s="6">
        <f>[1]!i_pq_pctchange(A86,$B$4,$B$1)/100</f>
        <v>3.3079521006289969E-2</v>
      </c>
      <c r="H86" s="5">
        <f>[1]!i_dq_amount(A86,$B$1)/100000000</f>
        <v>34.930925240000001</v>
      </c>
      <c r="I86" s="14">
        <f>[1]!s_nq_amount(A86,-5,$B$1,100000000)/5</f>
        <v>44.858292829999996</v>
      </c>
      <c r="J86" s="10"/>
      <c r="K86" s="10"/>
    </row>
    <row r="87" spans="1:11" x14ac:dyDescent="0.15">
      <c r="A87" s="7" t="s">
        <v>107</v>
      </c>
      <c r="B87" s="7" t="s">
        <v>108</v>
      </c>
      <c r="C87" s="5">
        <f>[1]!i_dq_close(A87,"")</f>
        <v>2525.3150999999998</v>
      </c>
      <c r="D87" s="6">
        <f>[1]!i_dq_pctchange(A87,$B$1)/100</f>
        <v>-1.7358000233561599E-3</v>
      </c>
      <c r="E87" s="6">
        <f>[1]!i_pq_pctchange(A87,$B$2,$B$1)/100</f>
        <v>-9.3065248703882997E-4</v>
      </c>
      <c r="F87" s="6">
        <f>[1]!i_pq_pctchange(A87,$B$3,$B$1)/100</f>
        <v>-1.7126144074512295E-2</v>
      </c>
      <c r="G87" s="6">
        <f>[1]!i_pq_pctchange(A87,$B$4,$B$1)/100</f>
        <v>-3.9047081092138392E-2</v>
      </c>
      <c r="H87" s="5">
        <f>[1]!i_dq_amount(A87,$B$1)/100000000</f>
        <v>8.8221277899999997</v>
      </c>
      <c r="I87" s="14">
        <f>[1]!s_nq_amount(A87,-5,$B$1,100000000)/5</f>
        <v>11.632582456</v>
      </c>
      <c r="J87" s="10"/>
      <c r="K87" s="10"/>
    </row>
    <row r="88" spans="1:11" x14ac:dyDescent="0.15">
      <c r="A88" s="7" t="s">
        <v>125</v>
      </c>
      <c r="B88" s="7" t="s">
        <v>126</v>
      </c>
      <c r="C88" s="5">
        <f>[1]!i_dq_close(A88,"")</f>
        <v>4829.7873</v>
      </c>
      <c r="D88" s="6">
        <f>[1]!i_dq_pctchange(A88,$B$1)/100</f>
        <v>-6.4324323300806174E-3</v>
      </c>
      <c r="E88" s="6">
        <f>[1]!i_pq_pctchange(A88,$B$2,$B$1)/100</f>
        <v>2.0727815536070171E-3</v>
      </c>
      <c r="F88" s="6">
        <f>[1]!i_pq_pctchange(A88,$B$3,$B$1)/100</f>
        <v>1.9034854531916112E-2</v>
      </c>
      <c r="G88" s="6">
        <f>[1]!i_pq_pctchange(A88,$B$4,$B$1)/100</f>
        <v>-4.8693350481811004E-3</v>
      </c>
      <c r="H88" s="5">
        <f>[1]!i_dq_amount(A88,$B$1)/100000000</f>
        <v>62.591229439999999</v>
      </c>
      <c r="I88" s="14">
        <f>[1]!s_nq_amount(A88,-5,$B$1,100000000)/5</f>
        <v>65.011033019999999</v>
      </c>
      <c r="J88" s="10"/>
      <c r="K88" s="10"/>
    </row>
    <row r="89" spans="1:11" x14ac:dyDescent="0.15">
      <c r="A89" s="7" t="s">
        <v>99</v>
      </c>
      <c r="B89" s="7" t="s">
        <v>100</v>
      </c>
      <c r="C89" s="5">
        <f>[1]!i_dq_close(A89,"")</f>
        <v>2603.1313</v>
      </c>
      <c r="D89" s="6">
        <f>[1]!i_dq_pctchange(A89,$B$1)/100</f>
        <v>1.2906166991897283E-3</v>
      </c>
      <c r="E89" s="6">
        <f>[1]!i_pq_pctchange(A89,$B$2,$B$1)/100</f>
        <v>7.1443614625690266E-3</v>
      </c>
      <c r="F89" s="6">
        <f>[1]!i_pq_pctchange(A89,$B$3,$B$1)/100</f>
        <v>1.0928906750300893E-2</v>
      </c>
      <c r="G89" s="6">
        <f>[1]!i_pq_pctchange(A89,$B$4,$B$1)/100</f>
        <v>8.1472736695524794E-3</v>
      </c>
      <c r="H89" s="5">
        <f>[1]!i_dq_amount(A89,$B$1)/100000000</f>
        <v>39.71526222</v>
      </c>
      <c r="I89" s="14">
        <f>[1]!s_nq_amount(A89,-5,$B$1,100000000)/5</f>
        <v>38.640884399999997</v>
      </c>
      <c r="J89" s="10"/>
      <c r="K89" s="10"/>
    </row>
    <row r="90" spans="1:11" x14ac:dyDescent="0.15">
      <c r="A90" s="7" t="s">
        <v>165</v>
      </c>
      <c r="B90" s="7" t="s">
        <v>166</v>
      </c>
      <c r="C90" s="5">
        <f>[1]!i_dq_close(A90,"")</f>
        <v>2373.2564000000002</v>
      </c>
      <c r="D90" s="6">
        <f>[1]!i_dq_pctchange(A90,$B$1)/100</f>
        <v>-2.7213714311283832E-3</v>
      </c>
      <c r="E90" s="6">
        <f>[1]!i_pq_pctchange(A90,$B$2,$B$1)/100</f>
        <v>3.3936364236542005E-5</v>
      </c>
      <c r="F90" s="6">
        <f>[1]!i_pq_pctchange(A90,$B$3,$B$1)/100</f>
        <v>1.8741692939741039E-3</v>
      </c>
      <c r="G90" s="6">
        <f>[1]!i_pq_pctchange(A90,$B$4,$B$1)/100</f>
        <v>4.0549868113422649E-2</v>
      </c>
      <c r="H90" s="5">
        <f>[1]!i_dq_amount(A90,$B$1)/100000000</f>
        <v>18.742267219999999</v>
      </c>
      <c r="I90" s="14">
        <f>[1]!s_nq_amount(A90,-5,$B$1,100000000)/5</f>
        <v>22.023028332000003</v>
      </c>
      <c r="J90" s="10"/>
      <c r="K90" s="10"/>
    </row>
    <row r="91" spans="1:11" x14ac:dyDescent="0.15">
      <c r="A91" s="7" t="s">
        <v>89</v>
      </c>
      <c r="B91" s="7" t="s">
        <v>90</v>
      </c>
      <c r="C91" s="5">
        <f>[1]!i_dq_close(A91,"")</f>
        <v>4447.8545000000004</v>
      </c>
      <c r="D91" s="6">
        <f>[1]!i_dq_pctchange(A91,$B$1)/100</f>
        <v>-9.729776837661408E-4</v>
      </c>
      <c r="E91" s="6">
        <f>[1]!i_pq_pctchange(A91,$B$2,$B$1)/100</f>
        <v>1.3345718622634895E-3</v>
      </c>
      <c r="F91" s="6">
        <f>[1]!i_pq_pctchange(A91,$B$3,$B$1)/100</f>
        <v>1.1807379266066009E-2</v>
      </c>
      <c r="G91" s="6">
        <f>[1]!i_pq_pctchange(A91,$B$4,$B$1)/100</f>
        <v>-1.1817269478076042E-4</v>
      </c>
      <c r="H91" s="5">
        <f>[1]!i_dq_amount(A91,$B$1)/100000000</f>
        <v>253.90448648</v>
      </c>
      <c r="I91" s="14">
        <f>[1]!s_nq_amount(A91,-5,$B$1,100000000)/5</f>
        <v>252.71506913600001</v>
      </c>
      <c r="J91" s="10"/>
      <c r="K91" s="10"/>
    </row>
    <row r="92" spans="1:11" x14ac:dyDescent="0.15">
      <c r="A92" s="7" t="s">
        <v>123</v>
      </c>
      <c r="B92" s="7" t="s">
        <v>124</v>
      </c>
      <c r="C92" s="5">
        <f>[1]!i_dq_close(A92,"")</f>
        <v>3297.4178000000002</v>
      </c>
      <c r="D92" s="6">
        <f>[1]!i_dq_pctchange(A92,$B$1)/100</f>
        <v>-8.938874991324619E-3</v>
      </c>
      <c r="E92" s="6">
        <f>[1]!i_pq_pctchange(A92,$B$2,$B$1)/100</f>
        <v>-1.0545563948312076E-3</v>
      </c>
      <c r="F92" s="6">
        <f>[1]!i_pq_pctchange(A92,$B$3,$B$1)/100</f>
        <v>1.3642918616879829E-2</v>
      </c>
      <c r="G92" s="6">
        <f>[1]!i_pq_pctchange(A92,$B$4,$B$1)/100</f>
        <v>5.9220263608789958E-2</v>
      </c>
      <c r="H92" s="5">
        <f>[1]!i_dq_amount(A92,$B$1)/100000000</f>
        <v>39.985686129999998</v>
      </c>
      <c r="I92" s="14">
        <f>[1]!s_nq_amount(A92,-5,$B$1,100000000)/5</f>
        <v>43.981858510000002</v>
      </c>
      <c r="J92" s="10"/>
      <c r="K92" s="10"/>
    </row>
    <row r="93" spans="1:11" x14ac:dyDescent="0.15">
      <c r="A93" s="7" t="s">
        <v>161</v>
      </c>
      <c r="B93" s="7" t="s">
        <v>162</v>
      </c>
      <c r="C93" s="5">
        <f>[1]!i_dq_close(A93,"")</f>
        <v>3960.1624999999999</v>
      </c>
      <c r="D93" s="6">
        <f>[1]!i_dq_pctchange(A93,$B$1)/100</f>
        <v>-2.1417588514095476E-3</v>
      </c>
      <c r="E93" s="6">
        <f>[1]!i_pq_pctchange(A93,$B$2,$B$1)/100</f>
        <v>3.1665676315415503E-3</v>
      </c>
      <c r="F93" s="6">
        <f>[1]!i_pq_pctchange(A93,$B$3,$B$1)/100</f>
        <v>-1.423860986332981E-2</v>
      </c>
      <c r="G93" s="6">
        <f>[1]!i_pq_pctchange(A93,$B$4,$B$1)/100</f>
        <v>-2.6306720914335391E-2</v>
      </c>
      <c r="H93" s="5">
        <f>[1]!i_dq_amount(A93,$B$1)/100000000</f>
        <v>15.962371709999999</v>
      </c>
      <c r="I93" s="14">
        <f>[1]!s_nq_amount(A93,-5,$B$1,100000000)/5</f>
        <v>20.770938879999999</v>
      </c>
      <c r="J93" s="10"/>
      <c r="K93" s="10"/>
    </row>
    <row r="94" spans="1:11" x14ac:dyDescent="0.15">
      <c r="A94" s="7" t="s">
        <v>127</v>
      </c>
      <c r="B94" s="7" t="s">
        <v>128</v>
      </c>
      <c r="C94" s="5">
        <f>[1]!i_dq_close(A94,"")</f>
        <v>4786.7266</v>
      </c>
      <c r="D94" s="6">
        <f>[1]!i_dq_pctchange(A94,$B$1)/100</f>
        <v>-5.0909802682395089E-3</v>
      </c>
      <c r="E94" s="6">
        <f>[1]!i_pq_pctchange(A94,$B$2,$B$1)/100</f>
        <v>4.9044611844319963E-3</v>
      </c>
      <c r="F94" s="6">
        <f>[1]!i_pq_pctchange(A94,$B$3,$B$1)/100</f>
        <v>3.2798687419733907E-2</v>
      </c>
      <c r="G94" s="6">
        <f>[1]!i_pq_pctchange(A94,$B$4,$B$1)/100</f>
        <v>5.6136046064157563E-2</v>
      </c>
      <c r="H94" s="5">
        <f>[1]!i_dq_amount(A94,$B$1)/100000000</f>
        <v>28.242400780000001</v>
      </c>
      <c r="I94" s="14">
        <f>[1]!s_nq_amount(A94,-5,$B$1,100000000)/5</f>
        <v>40.573221554</v>
      </c>
      <c r="J94" s="10"/>
      <c r="K94" s="10"/>
    </row>
    <row r="95" spans="1:11" x14ac:dyDescent="0.15">
      <c r="A95" s="7" t="s">
        <v>119</v>
      </c>
      <c r="B95" s="7" t="s">
        <v>120</v>
      </c>
      <c r="C95" s="5">
        <f>[1]!i_dq_close(A95,"")</f>
        <v>3371.62</v>
      </c>
      <c r="D95" s="6">
        <f>[1]!i_dq_pctchange(A95,$B$1)/100</f>
        <v>3.8393824649221031E-3</v>
      </c>
      <c r="E95" s="6">
        <f>[1]!i_pq_pctchange(A95,$B$2,$B$1)/100</f>
        <v>2.1226934878272319E-2</v>
      </c>
      <c r="F95" s="6">
        <f>[1]!i_pq_pctchange(A95,$B$3,$B$1)/100</f>
        <v>3.2992324646105464E-2</v>
      </c>
      <c r="G95" s="6">
        <f>[1]!i_pq_pctchange(A95,$B$4,$B$1)/100</f>
        <v>4.9230958835698502E-2</v>
      </c>
      <c r="H95" s="5">
        <f>[1]!i_dq_amount(A95,$B$1)/100000000</f>
        <v>43.399615879999999</v>
      </c>
      <c r="I95" s="14">
        <f>[1]!s_nq_amount(A95,-5,$B$1,100000000)/5</f>
        <v>42.55368902</v>
      </c>
      <c r="J95" s="10"/>
      <c r="K95" s="10"/>
    </row>
    <row r="96" spans="1:11" x14ac:dyDescent="0.15">
      <c r="A96" s="7" t="s">
        <v>101</v>
      </c>
      <c r="B96" s="7" t="s">
        <v>102</v>
      </c>
      <c r="C96" s="5">
        <f>[1]!i_dq_close(A96,"")</f>
        <v>1746.8000999999999</v>
      </c>
      <c r="D96" s="6">
        <f>[1]!i_dq_pctchange(A96,$B$1)/100</f>
        <v>-1.8239195657865359E-3</v>
      </c>
      <c r="E96" s="6">
        <f>[1]!i_pq_pctchange(A96,$B$2,$B$1)/100</f>
        <v>-1.0362010666120636E-4</v>
      </c>
      <c r="F96" s="6">
        <f>[1]!i_pq_pctchange(A96,$B$3,$B$1)/100</f>
        <v>-1.3652873957101797E-2</v>
      </c>
      <c r="G96" s="6">
        <f>[1]!i_pq_pctchange(A96,$B$4,$B$1)/100</f>
        <v>-1.8140252986865057E-2</v>
      </c>
      <c r="H96" s="5">
        <f>[1]!i_dq_amount(A96,$B$1)/100000000</f>
        <v>22.748467120000001</v>
      </c>
      <c r="I96" s="14">
        <f>[1]!s_nq_amount(A96,-5,$B$1,100000000)/5</f>
        <v>23.907949867999999</v>
      </c>
      <c r="J96" s="10"/>
      <c r="K96" s="10"/>
    </row>
    <row r="97" spans="1:11" x14ac:dyDescent="0.15">
      <c r="A97" s="7" t="s">
        <v>171</v>
      </c>
      <c r="B97" s="7" t="s">
        <v>172</v>
      </c>
      <c r="C97" s="5">
        <f>[1]!i_dq_close(A97,"")</f>
        <v>5017.1678000000002</v>
      </c>
      <c r="D97" s="6">
        <f>[1]!i_dq_pctchange(A97,$B$1)/100</f>
        <v>3.4213178736042238E-3</v>
      </c>
      <c r="E97" s="6">
        <f>[1]!i_pq_pctchange(A97,$B$2,$B$1)/100</f>
        <v>1.818652002446175E-2</v>
      </c>
      <c r="F97" s="6">
        <f>[1]!i_pq_pctchange(A97,$B$3,$B$1)/100</f>
        <v>4.5519509063891572E-2</v>
      </c>
      <c r="G97" s="6">
        <f>[1]!i_pq_pctchange(A97,$B$4,$B$1)/100</f>
        <v>1.2433920596087944E-2</v>
      </c>
      <c r="H97" s="5">
        <f>[1]!i_dq_amount(A97,$B$1)/100000000</f>
        <v>54.243351449999999</v>
      </c>
      <c r="I97" s="14">
        <f>[1]!s_nq_amount(A97,-5,$B$1,100000000)/5</f>
        <v>43.590684176000003</v>
      </c>
      <c r="J97" s="10"/>
      <c r="K97" s="10"/>
    </row>
    <row r="98" spans="1:11" x14ac:dyDescent="0.15">
      <c r="A98" s="7" t="s">
        <v>105</v>
      </c>
      <c r="B98" s="7" t="s">
        <v>106</v>
      </c>
      <c r="C98" s="5">
        <f>[1]!i_dq_close(A98,"")</f>
        <v>3487.7876999999999</v>
      </c>
      <c r="D98" s="6">
        <f>[1]!i_dq_pctchange(A98,$B$1)/100</f>
        <v>-4.0516951908781129E-3</v>
      </c>
      <c r="E98" s="6">
        <f>[1]!i_pq_pctchange(A98,$B$2,$B$1)/100</f>
        <v>4.2367464156889412E-3</v>
      </c>
      <c r="F98" s="6">
        <f>[1]!i_pq_pctchange(A98,$B$3,$B$1)/100</f>
        <v>2.0393277882190253E-2</v>
      </c>
      <c r="G98" s="6">
        <f>[1]!i_pq_pctchange(A98,$B$4,$B$1)/100</f>
        <v>8.0085358894470549E-3</v>
      </c>
      <c r="H98" s="5">
        <f>[1]!i_dq_amount(A98,$B$1)/100000000</f>
        <v>34.824137970000002</v>
      </c>
      <c r="I98" s="14">
        <f>[1]!s_nq_amount(A98,-5,$B$1,100000000)/5</f>
        <v>39.118436004000003</v>
      </c>
      <c r="J98" s="10"/>
      <c r="K98" s="10"/>
    </row>
    <row r="99" spans="1:11" x14ac:dyDescent="0.15">
      <c r="A99" s="7" t="s">
        <v>115</v>
      </c>
      <c r="B99" s="7" t="s">
        <v>116</v>
      </c>
      <c r="C99" s="5">
        <f>[1]!i_dq_close(A99,"")</f>
        <v>9128.8896999999997</v>
      </c>
      <c r="D99" s="6">
        <f>[1]!i_dq_pctchange(A99,$B$1)/100</f>
        <v>-5.4762192098719575E-3</v>
      </c>
      <c r="E99" s="6">
        <f>[1]!i_pq_pctchange(A99,$B$2,$B$1)/100</f>
        <v>1.4682132602623632E-3</v>
      </c>
      <c r="F99" s="6">
        <f>[1]!i_pq_pctchange(A99,$B$3,$B$1)/100</f>
        <v>6.0141026264588504E-3</v>
      </c>
      <c r="G99" s="6">
        <f>[1]!i_pq_pctchange(A99,$B$4,$B$1)/100</f>
        <v>5.6112075114285176E-3</v>
      </c>
      <c r="H99" s="5">
        <f>[1]!i_dq_amount(A99,$B$1)/100000000</f>
        <v>69.30457423</v>
      </c>
      <c r="I99" s="14">
        <f>[1]!s_nq_amount(A99,-5,$B$1,100000000)/5</f>
        <v>71.488173438000004</v>
      </c>
      <c r="J99" s="10"/>
      <c r="K99" s="10"/>
    </row>
    <row r="100" spans="1:11" x14ac:dyDescent="0.15">
      <c r="A100" s="7" t="s">
        <v>93</v>
      </c>
      <c r="B100" s="7" t="s">
        <v>94</v>
      </c>
      <c r="C100" s="5">
        <f>[1]!i_dq_close(A100,"")</f>
        <v>1555.7855999999999</v>
      </c>
      <c r="D100" s="6">
        <f>[1]!i_dq_pctchange(A100,$B$1)/100</f>
        <v>-2.8814353327963893E-3</v>
      </c>
      <c r="E100" s="6">
        <f>[1]!i_pq_pctchange(A100,$B$2,$B$1)/100</f>
        <v>-7.9165952584248078E-4</v>
      </c>
      <c r="F100" s="6">
        <f>[1]!i_pq_pctchange(A100,$B$3,$B$1)/100</f>
        <v>-1.3892040330606981E-2</v>
      </c>
      <c r="G100" s="6">
        <f>[1]!i_pq_pctchange(A100,$B$4,$B$1)/100</f>
        <v>-2.462481786705939E-2</v>
      </c>
      <c r="H100" s="5">
        <f>[1]!i_dq_amount(A100,$B$1)/100000000</f>
        <v>15.66317476</v>
      </c>
      <c r="I100" s="14">
        <f>[1]!s_nq_amount(A100,-5,$B$1,100000000)/5</f>
        <v>18.081437260000001</v>
      </c>
      <c r="J100" s="10"/>
      <c r="K100" s="10"/>
    </row>
    <row r="101" spans="1:11" x14ac:dyDescent="0.15">
      <c r="A101" s="7" t="s">
        <v>103</v>
      </c>
      <c r="B101" s="7" t="s">
        <v>104</v>
      </c>
      <c r="C101" s="5">
        <f>[1]!i_dq_close(A101,"")</f>
        <v>2516.5502000000001</v>
      </c>
      <c r="D101" s="6">
        <f>[1]!i_dq_pctchange(A101,$B$1)/100</f>
        <v>-2.964012486650236E-3</v>
      </c>
      <c r="E101" s="6">
        <f>[1]!i_pq_pctchange(A101,$B$2,$B$1)/100</f>
        <v>-7.8517168255858305E-3</v>
      </c>
      <c r="F101" s="6">
        <f>[1]!i_pq_pctchange(A101,$B$3,$B$1)/100</f>
        <v>1.6975065886853047E-2</v>
      </c>
      <c r="G101" s="6">
        <f>[1]!i_pq_pctchange(A101,$B$4,$B$1)/100</f>
        <v>2.7029023239715233E-3</v>
      </c>
      <c r="H101" s="5">
        <f>[1]!i_dq_amount(A101,$B$1)/100000000</f>
        <v>23.20441237</v>
      </c>
      <c r="I101" s="14">
        <f>[1]!s_nq_amount(A101,-5,$B$1,100000000)/5</f>
        <v>26.899965900000002</v>
      </c>
      <c r="J101" s="10"/>
      <c r="K101" s="10"/>
    </row>
    <row r="102" spans="1:11" x14ac:dyDescent="0.15">
      <c r="A102" s="7" t="s">
        <v>111</v>
      </c>
      <c r="B102" s="7" t="s">
        <v>112</v>
      </c>
      <c r="C102" s="5">
        <f>[1]!i_dq_close(A102,"")</f>
        <v>3118.7617</v>
      </c>
      <c r="D102" s="6">
        <f>[1]!i_dq_pctchange(A102,$B$1)/100</f>
        <v>-1.3852915556076262E-3</v>
      </c>
      <c r="E102" s="6">
        <f>[1]!i_pq_pctchange(A102,$B$2,$B$1)/100</f>
        <v>1.8221787560714908E-3</v>
      </c>
      <c r="F102" s="6">
        <f>[1]!i_pq_pctchange(A102,$B$3,$B$1)/100</f>
        <v>3.2209184091631649E-3</v>
      </c>
      <c r="G102" s="6">
        <f>[1]!i_pq_pctchange(A102,$B$4,$B$1)/100</f>
        <v>-2.1978168431136202E-2</v>
      </c>
      <c r="H102" s="5">
        <f>[1]!i_dq_amount(A102,$B$1)/100000000</f>
        <v>49.330759729999997</v>
      </c>
      <c r="I102" s="14">
        <f>[1]!s_nq_amount(A102,-5,$B$1,100000000)/5</f>
        <v>50.979159445999997</v>
      </c>
      <c r="J102" s="10"/>
      <c r="K102" s="10"/>
    </row>
    <row r="103" spans="1:11" x14ac:dyDescent="0.15">
      <c r="A103" s="7" t="s">
        <v>243</v>
      </c>
      <c r="B103" s="7" t="s">
        <v>244</v>
      </c>
      <c r="C103" s="5">
        <f>[1]!i_dq_close(A103,"")</f>
        <v>893.23779999999999</v>
      </c>
      <c r="D103" s="6">
        <f>[1]!i_dq_pctchange(A103,$B$1)/100</f>
        <v>-1.8846889426473723E-3</v>
      </c>
      <c r="E103" s="6">
        <f>[1]!i_pq_pctchange(A103,$B$2,$B$1)/100</f>
        <v>-1.2861367119395561E-3</v>
      </c>
      <c r="F103" s="6">
        <f>[1]!i_pq_pctchange(A103,$B$3,$B$1)/100</f>
        <v>7.7961757362521311E-5</v>
      </c>
      <c r="G103" s="6">
        <f>[1]!i_pq_pctchange(A103,$B$4,$B$1)/100</f>
        <v>7.1742490253070557E-3</v>
      </c>
      <c r="H103" s="5">
        <f>[1]!i_dq_amount(A103,$B$1)/100000000</f>
        <v>13.613844159999999</v>
      </c>
      <c r="I103" s="14">
        <f>[1]!s_nq_amount(A103,-5,$B$1,100000000)/5</f>
        <v>12.423152362</v>
      </c>
      <c r="J103" s="10"/>
      <c r="K103" s="10"/>
    </row>
    <row r="104" spans="1:11" x14ac:dyDescent="0.15">
      <c r="A104" s="7" t="s">
        <v>189</v>
      </c>
      <c r="B104" s="7" t="s">
        <v>190</v>
      </c>
      <c r="C104" s="5">
        <f>[1]!i_dq_close(A104,"")</f>
        <v>2854.4185000000002</v>
      </c>
      <c r="D104" s="6">
        <f>[1]!i_dq_pctchange(A104,$B$1)/100</f>
        <v>1.2995536643634065E-3</v>
      </c>
      <c r="E104" s="6">
        <f>[1]!i_pq_pctchange(A104,$B$2,$B$1)/100</f>
        <v>8.6951002414330514E-3</v>
      </c>
      <c r="F104" s="6">
        <f>[1]!i_pq_pctchange(A104,$B$3,$B$1)/100</f>
        <v>-2.3881295661479784E-2</v>
      </c>
      <c r="G104" s="6">
        <f>[1]!i_pq_pctchange(A104,$B$4,$B$1)/100</f>
        <v>6.0330389917614635E-2</v>
      </c>
      <c r="H104" s="5">
        <f>[1]!i_dq_amount(A104,$B$1)/100000000</f>
        <v>15.14474549</v>
      </c>
      <c r="I104" s="14">
        <f>[1]!s_nq_amount(A104,-5,$B$1,100000000)/5</f>
        <v>13.298723332</v>
      </c>
      <c r="J104" s="10"/>
      <c r="K104" s="10"/>
    </row>
    <row r="105" spans="1:11" x14ac:dyDescent="0.15">
      <c r="A105" s="7" t="s">
        <v>179</v>
      </c>
      <c r="B105" s="7" t="s">
        <v>180</v>
      </c>
      <c r="C105" s="5">
        <f>[1]!i_dq_close(A105,"")</f>
        <v>1601.8414</v>
      </c>
      <c r="D105" s="6">
        <f>[1]!i_dq_pctchange(A105,$B$1)/100</f>
        <v>2.3384258712577655E-3</v>
      </c>
      <c r="E105" s="6">
        <f>[1]!i_pq_pctchange(A105,$B$2,$B$1)/100</f>
        <v>1.0576039630132428E-3</v>
      </c>
      <c r="F105" s="6">
        <f>[1]!i_pq_pctchange(A105,$B$3,$B$1)/100</f>
        <v>-5.1739554995399173E-3</v>
      </c>
      <c r="G105" s="6">
        <f>[1]!i_pq_pctchange(A105,$B$4,$B$1)/100</f>
        <v>2.8636692733094105E-2</v>
      </c>
      <c r="H105" s="5">
        <f>[1]!i_dq_amount(A105,$B$1)/100000000</f>
        <v>19.296120590000001</v>
      </c>
      <c r="I105" s="14">
        <f>[1]!s_nq_amount(A105,-5,$B$1,100000000)/5</f>
        <v>18.684131772000001</v>
      </c>
      <c r="J105" s="10"/>
      <c r="K105" s="10"/>
    </row>
    <row r="106" spans="1:11" x14ac:dyDescent="0.15">
      <c r="A106" s="7" t="s">
        <v>187</v>
      </c>
      <c r="B106" s="7" t="s">
        <v>188</v>
      </c>
      <c r="C106" s="5">
        <f>[1]!i_dq_close(A106,"")</f>
        <v>2525.6361000000002</v>
      </c>
      <c r="D106" s="6">
        <f>[1]!i_dq_pctchange(A106,$B$1)/100</f>
        <v>-9.9771954116489869E-4</v>
      </c>
      <c r="E106" s="6">
        <f>[1]!i_pq_pctchange(A106,$B$2,$B$1)/100</f>
        <v>1.4500759980045075E-3</v>
      </c>
      <c r="F106" s="6">
        <f>[1]!i_pq_pctchange(A106,$B$3,$B$1)/100</f>
        <v>1.0972910690318916E-3</v>
      </c>
      <c r="G106" s="6">
        <f>[1]!i_pq_pctchange(A106,$B$4,$B$1)/100</f>
        <v>6.6039988580279818E-4</v>
      </c>
      <c r="H106" s="5">
        <f>[1]!i_dq_amount(A106,$B$1)/100000000</f>
        <v>81.165286379999998</v>
      </c>
      <c r="I106" s="14">
        <f>[1]!s_nq_amount(A106,-5,$B$1,100000000)/5</f>
        <v>71.640116215999996</v>
      </c>
      <c r="J106" s="10"/>
      <c r="K106" s="10"/>
    </row>
    <row r="107" spans="1:11" x14ac:dyDescent="0.15">
      <c r="A107" s="7" t="s">
        <v>167</v>
      </c>
      <c r="B107" s="7" t="s">
        <v>168</v>
      </c>
      <c r="C107" s="5">
        <f>[1]!i_dq_close(A107,"")</f>
        <v>6659.6109999999999</v>
      </c>
      <c r="D107" s="6">
        <f>[1]!i_dq_pctchange(A107,$B$1)/100</f>
        <v>2.5573149331006295E-3</v>
      </c>
      <c r="E107" s="6">
        <f>[1]!i_pq_pctchange(A107,$B$2,$B$1)/100</f>
        <v>1.6696903711304945E-2</v>
      </c>
      <c r="F107" s="6">
        <f>[1]!i_pq_pctchange(A107,$B$3,$B$1)/100</f>
        <v>5.2365132025060435E-2</v>
      </c>
      <c r="G107" s="6">
        <f>[1]!i_pq_pctchange(A107,$B$4,$B$1)/100</f>
        <v>6.9485482665340381E-2</v>
      </c>
      <c r="H107" s="5">
        <f>[1]!i_dq_amount(A107,$B$1)/100000000</f>
        <v>73.263323490000005</v>
      </c>
      <c r="I107" s="14">
        <f>[1]!s_nq_amount(A107,-5,$B$1,100000000)/5</f>
        <v>74.763859793999998</v>
      </c>
      <c r="J107" s="10"/>
      <c r="K107" s="10"/>
    </row>
    <row r="108" spans="1:11" x14ac:dyDescent="0.15">
      <c r="A108" s="7" t="s">
        <v>217</v>
      </c>
      <c r="B108" s="7" t="s">
        <v>218</v>
      </c>
      <c r="C108" s="5">
        <f>[1]!i_dq_close(A108,"")</f>
        <v>4729.5051999999996</v>
      </c>
      <c r="D108" s="6">
        <f>[1]!i_dq_pctchange(A108,$B$1)/100</f>
        <v>-2.6598451996195926E-3</v>
      </c>
      <c r="E108" s="6">
        <f>[1]!i_pq_pctchange(A108,$B$2,$B$1)/100</f>
        <v>3.3900938745436981E-3</v>
      </c>
      <c r="F108" s="6">
        <f>[1]!i_pq_pctchange(A108,$B$3,$B$1)/100</f>
        <v>1.4601814658679046E-3</v>
      </c>
      <c r="G108" s="6">
        <f>[1]!i_pq_pctchange(A108,$B$4,$B$1)/100</f>
        <v>-1.59341199361962E-2</v>
      </c>
      <c r="H108" s="5">
        <f>[1]!i_dq_amount(A108,$B$1)/100000000</f>
        <v>27.03165714</v>
      </c>
      <c r="I108" s="14">
        <f>[1]!s_nq_amount(A108,-5,$B$1,100000000)/5</f>
        <v>27.516083626</v>
      </c>
      <c r="J108" s="10"/>
      <c r="K108" s="10"/>
    </row>
    <row r="109" spans="1:11" x14ac:dyDescent="0.15">
      <c r="A109" s="7" t="s">
        <v>205</v>
      </c>
      <c r="B109" s="7" t="s">
        <v>206</v>
      </c>
      <c r="C109" s="5">
        <f>[1]!i_dq_close(A109,"")</f>
        <v>3239.7235999999998</v>
      </c>
      <c r="D109" s="6">
        <f>[1]!i_dq_pctchange(A109,$B$1)/100</f>
        <v>-5.5456924029481103E-3</v>
      </c>
      <c r="E109" s="6">
        <f>[1]!i_pq_pctchange(A109,$B$2,$B$1)/100</f>
        <v>-5.8116656489350937E-3</v>
      </c>
      <c r="F109" s="6">
        <f>[1]!i_pq_pctchange(A109,$B$3,$B$1)/100</f>
        <v>-2.9111596484386881E-3</v>
      </c>
      <c r="G109" s="6">
        <f>[1]!i_pq_pctchange(A109,$B$4,$B$1)/100</f>
        <v>-1.3571775952229803E-2</v>
      </c>
      <c r="H109" s="5">
        <f>[1]!i_dq_amount(A109,$B$1)/100000000</f>
        <v>23.571352900000001</v>
      </c>
      <c r="I109" s="14">
        <f>[1]!s_nq_amount(A109,-5,$B$1,100000000)/5</f>
        <v>32.264961240000005</v>
      </c>
      <c r="J109" s="10"/>
      <c r="K109" s="10"/>
    </row>
    <row r="110" spans="1:11" x14ac:dyDescent="0.15">
      <c r="A110" s="7" t="s">
        <v>163</v>
      </c>
      <c r="B110" s="7" t="s">
        <v>164</v>
      </c>
      <c r="C110" s="5">
        <f>[1]!i_dq_close(A110,"")</f>
        <v>1883.9734000000001</v>
      </c>
      <c r="D110" s="6">
        <f>[1]!i_dq_pctchange(A110,$B$1)/100</f>
        <v>-5.2683599375201728E-3</v>
      </c>
      <c r="E110" s="6">
        <f>[1]!i_pq_pctchange(A110,$B$2,$B$1)/100</f>
        <v>-4.3628621722368033E-3</v>
      </c>
      <c r="F110" s="6">
        <f>[1]!i_pq_pctchange(A110,$B$3,$B$1)/100</f>
        <v>-2.5125643382994167E-2</v>
      </c>
      <c r="G110" s="6">
        <f>[1]!i_pq_pctchange(A110,$B$4,$B$1)/100</f>
        <v>2.5217477151193712E-3</v>
      </c>
      <c r="H110" s="5">
        <f>[1]!i_dq_amount(A110,$B$1)/100000000</f>
        <v>17.051634329999999</v>
      </c>
      <c r="I110" s="14">
        <f>[1]!s_nq_amount(A110,-5,$B$1,100000000)/5</f>
        <v>20.437545272000001</v>
      </c>
      <c r="J110" s="10"/>
      <c r="K110" s="10"/>
    </row>
    <row r="111" spans="1:11" x14ac:dyDescent="0.15">
      <c r="A111" s="7" t="s">
        <v>237</v>
      </c>
      <c r="B111" s="7" t="s">
        <v>238</v>
      </c>
      <c r="C111" s="5">
        <f>[1]!i_dq_close(A111,"")</f>
        <v>2406.9236000000001</v>
      </c>
      <c r="D111" s="6">
        <f>[1]!i_dq_pctchange(A111,$B$1)/100</f>
        <v>-8.6084915672779427E-4</v>
      </c>
      <c r="E111" s="6">
        <f>[1]!i_pq_pctchange(A111,$B$2,$B$1)/100</f>
        <v>5.3974043325011323E-4</v>
      </c>
      <c r="F111" s="6">
        <f>[1]!i_pq_pctchange(A111,$B$3,$B$1)/100</f>
        <v>-1.7115932849039339E-2</v>
      </c>
      <c r="G111" s="6">
        <f>[1]!i_pq_pctchange(A111,$B$4,$B$1)/100</f>
        <v>5.9562062551818951E-2</v>
      </c>
      <c r="H111" s="5">
        <f>[1]!i_dq_amount(A111,$B$1)/100000000</f>
        <v>95.841522600000005</v>
      </c>
      <c r="I111" s="14">
        <f>[1]!s_nq_amount(A111,-5,$B$1,100000000)/5</f>
        <v>98.976887376000008</v>
      </c>
      <c r="J111" s="10"/>
      <c r="K111" s="10"/>
    </row>
    <row r="112" spans="1:11" x14ac:dyDescent="0.15">
      <c r="A112" s="7" t="s">
        <v>245</v>
      </c>
      <c r="B112" s="7" t="s">
        <v>246</v>
      </c>
      <c r="C112" s="5">
        <f>[1]!i_dq_close(A112,"")</f>
        <v>829.47839999999997</v>
      </c>
      <c r="D112" s="6">
        <f>[1]!i_dq_pctchange(A112,$B$1)/100</f>
        <v>-4.2981359476770287E-3</v>
      </c>
      <c r="E112" s="6">
        <f>[1]!i_pq_pctchange(A112,$B$2,$B$1)/100</f>
        <v>-7.2281685687369812E-4</v>
      </c>
      <c r="F112" s="6">
        <f>[1]!i_pq_pctchange(A112,$B$3,$B$1)/100</f>
        <v>1.16037341304569E-2</v>
      </c>
      <c r="G112" s="6">
        <f>[1]!i_pq_pctchange(A112,$B$4,$B$1)/100</f>
        <v>2.2346263226480589E-2</v>
      </c>
      <c r="H112" s="5">
        <f>[1]!i_dq_amount(A112,$B$1)/100000000</f>
        <v>15.09305399</v>
      </c>
      <c r="I112" s="14">
        <f>[1]!s_nq_amount(A112,-5,$B$1,100000000)/5</f>
        <v>16.212104873999998</v>
      </c>
      <c r="J112" s="10"/>
      <c r="K112" s="10"/>
    </row>
    <row r="113" spans="1:11" x14ac:dyDescent="0.15">
      <c r="A113" s="7" t="s">
        <v>157</v>
      </c>
      <c r="B113" s="7" t="s">
        <v>158</v>
      </c>
      <c r="C113" s="5">
        <f>[1]!i_dq_close(A113,"")</f>
        <v>4286.4497000000001</v>
      </c>
      <c r="D113" s="6">
        <f>[1]!i_dq_pctchange(A113,$B$1)/100</f>
        <v>-2.4736547692710831E-3</v>
      </c>
      <c r="E113" s="6">
        <f>[1]!i_pq_pctchange(A113,$B$2,$B$1)/100</f>
        <v>-2.3532471312586178E-3</v>
      </c>
      <c r="F113" s="6">
        <f>[1]!i_pq_pctchange(A113,$B$3,$B$1)/100</f>
        <v>-8.3402354495838438E-3</v>
      </c>
      <c r="G113" s="6">
        <f>[1]!i_pq_pctchange(A113,$B$4,$B$1)/100</f>
        <v>-1.1955438708893595E-2</v>
      </c>
      <c r="H113" s="5">
        <f>[1]!i_dq_amount(A113,$B$1)/100000000</f>
        <v>35.70782526</v>
      </c>
      <c r="I113" s="14">
        <f>[1]!s_nq_amount(A113,-5,$B$1,100000000)/5</f>
        <v>40.408045942000001</v>
      </c>
      <c r="J113" s="10"/>
      <c r="K113" s="10"/>
    </row>
    <row r="114" spans="1:11" x14ac:dyDescent="0.15">
      <c r="A114" s="7" t="s">
        <v>139</v>
      </c>
      <c r="B114" s="7" t="s">
        <v>140</v>
      </c>
      <c r="C114" s="5">
        <f>[1]!i_dq_close(A114,"")</f>
        <v>6715.0101999999997</v>
      </c>
      <c r="D114" s="6">
        <f>[1]!i_dq_pctchange(A114,$B$1)/100</f>
        <v>-2.463657521460938E-3</v>
      </c>
      <c r="E114" s="6">
        <f>[1]!i_pq_pctchange(A114,$B$2,$B$1)/100</f>
        <v>-5.0422946546069269E-4</v>
      </c>
      <c r="F114" s="6">
        <f>[1]!i_pq_pctchange(A114,$B$3,$B$1)/100</f>
        <v>-1.2817941416836121E-3</v>
      </c>
      <c r="G114" s="6">
        <f>[1]!i_pq_pctchange(A114,$B$4,$B$1)/100</f>
        <v>-1.8019148867371881E-2</v>
      </c>
      <c r="H114" s="5">
        <f>[1]!i_dq_amount(A114,$B$1)/100000000</f>
        <v>169.58969958</v>
      </c>
      <c r="I114" s="14">
        <f>[1]!s_nq_amount(A114,-5,$B$1,100000000)/5</f>
        <v>162.53591588199998</v>
      </c>
      <c r="J114" s="10"/>
      <c r="K114" s="10"/>
    </row>
    <row r="115" spans="1:11" x14ac:dyDescent="0.15">
      <c r="A115" s="7" t="s">
        <v>223</v>
      </c>
      <c r="B115" s="7" t="s">
        <v>224</v>
      </c>
      <c r="C115" s="5">
        <f>[1]!i_dq_close(A115,"")</f>
        <v>1938.2517</v>
      </c>
      <c r="D115" s="6">
        <f>[1]!i_dq_pctchange(A115,$B$1)/100</f>
        <v>-4.4066060661581696E-3</v>
      </c>
      <c r="E115" s="6">
        <f>[1]!i_pq_pctchange(A115,$B$2,$B$1)/100</f>
        <v>-2.3373305426466207E-3</v>
      </c>
      <c r="F115" s="6">
        <f>[1]!i_pq_pctchange(A115,$B$3,$B$1)/100</f>
        <v>-8.6692153025171859E-3</v>
      </c>
      <c r="G115" s="6">
        <f>[1]!i_pq_pctchange(A115,$B$4,$B$1)/100</f>
        <v>1.1057577206982083E-2</v>
      </c>
      <c r="H115" s="5">
        <f>[1]!i_dq_amount(A115,$B$1)/100000000</f>
        <v>32.379122150000001</v>
      </c>
      <c r="I115" s="14">
        <f>[1]!s_nq_amount(A115,-5,$B$1,100000000)/5</f>
        <v>39.557923725999999</v>
      </c>
      <c r="J115" s="10"/>
      <c r="K115" s="10"/>
    </row>
    <row r="116" spans="1:11" x14ac:dyDescent="0.15">
      <c r="A116" s="7" t="s">
        <v>175</v>
      </c>
      <c r="B116" s="7" t="s">
        <v>176</v>
      </c>
      <c r="C116" s="5">
        <f>[1]!i_dq_close(A116,"")</f>
        <v>5006.3073000000004</v>
      </c>
      <c r="D116" s="6">
        <f>[1]!i_dq_pctchange(A116,$B$1)/100</f>
        <v>-3.8603403798274094E-3</v>
      </c>
      <c r="E116" s="6">
        <f>[1]!i_pq_pctchange(A116,$B$2,$B$1)/100</f>
        <v>-6.7770822877942782E-3</v>
      </c>
      <c r="F116" s="6">
        <f>[1]!i_pq_pctchange(A116,$B$3,$B$1)/100</f>
        <v>3.6149219655889908E-4</v>
      </c>
      <c r="G116" s="6">
        <f>[1]!i_pq_pctchange(A116,$B$4,$B$1)/100</f>
        <v>-8.088986451573188E-4</v>
      </c>
      <c r="H116" s="5">
        <f>[1]!i_dq_amount(A116,$B$1)/100000000</f>
        <v>6.2196302299999999</v>
      </c>
      <c r="I116" s="14">
        <f>[1]!s_nq_amount(A116,-5,$B$1,100000000)/5</f>
        <v>6.711865736</v>
      </c>
      <c r="J116" s="10"/>
      <c r="K116" s="10"/>
    </row>
    <row r="117" spans="1:11" x14ac:dyDescent="0.15">
      <c r="A117" s="7" t="s">
        <v>227</v>
      </c>
      <c r="B117" s="7" t="s">
        <v>228</v>
      </c>
      <c r="C117" s="5">
        <f>[1]!i_dq_close(A117,"")</f>
        <v>3717.7341999999999</v>
      </c>
      <c r="D117" s="6">
        <f>[1]!i_dq_pctchange(A117,$B$1)/100</f>
        <v>-2.1179695581164948E-3</v>
      </c>
      <c r="E117" s="6">
        <f>[1]!i_pq_pctchange(A117,$B$2,$B$1)/100</f>
        <v>1.1837174452840937E-2</v>
      </c>
      <c r="F117" s="6">
        <f>[1]!i_pq_pctchange(A117,$B$3,$B$1)/100</f>
        <v>2.4414317750964365E-2</v>
      </c>
      <c r="G117" s="6">
        <f>[1]!i_pq_pctchange(A117,$B$4,$B$1)/100</f>
        <v>-4.5877635305634934E-2</v>
      </c>
      <c r="H117" s="5">
        <f>[1]!i_dq_amount(A117,$B$1)/100000000</f>
        <v>20.04042857</v>
      </c>
      <c r="I117" s="14">
        <f>[1]!s_nq_amount(A117,-5,$B$1,100000000)/5</f>
        <v>21.342379676</v>
      </c>
      <c r="J117" s="10"/>
      <c r="K117" s="10"/>
    </row>
    <row r="118" spans="1:11" x14ac:dyDescent="0.15">
      <c r="A118" s="7" t="s">
        <v>141</v>
      </c>
      <c r="B118" s="7" t="s">
        <v>142</v>
      </c>
      <c r="C118" s="5">
        <f>[1]!i_dq_close(A118,"")</f>
        <v>4044.3391999999999</v>
      </c>
      <c r="D118" s="6">
        <f>[1]!i_dq_pctchange(A118,$B$1)/100</f>
        <v>-5.8567418445898412E-5</v>
      </c>
      <c r="E118" s="6">
        <f>[1]!i_pq_pctchange(A118,$B$2,$B$1)/100</f>
        <v>4.0171486130375911E-3</v>
      </c>
      <c r="F118" s="6">
        <f>[1]!i_pq_pctchange(A118,$B$3,$B$1)/100</f>
        <v>1.8226994897371007E-2</v>
      </c>
      <c r="G118" s="6">
        <f>[1]!i_pq_pctchange(A118,$B$4,$B$1)/100</f>
        <v>1.3855652468898194E-2</v>
      </c>
      <c r="H118" s="5">
        <f>[1]!i_dq_amount(A118,$B$1)/100000000</f>
        <v>35.984116129999997</v>
      </c>
      <c r="I118" s="14">
        <f>[1]!s_nq_amount(A118,-5,$B$1,100000000)/5</f>
        <v>32.497963235999997</v>
      </c>
      <c r="J118" s="10"/>
      <c r="K118" s="10"/>
    </row>
    <row r="119" spans="1:11" x14ac:dyDescent="0.15">
      <c r="A119" s="7" t="s">
        <v>113</v>
      </c>
      <c r="B119" s="7" t="s">
        <v>114</v>
      </c>
      <c r="C119" s="5">
        <f>[1]!i_dq_close(A119,"")</f>
        <v>3104.4776000000002</v>
      </c>
      <c r="D119" s="6">
        <f>[1]!i_dq_pctchange(A119,$B$1)/100</f>
        <v>-4.9748497133950131E-4</v>
      </c>
      <c r="E119" s="6">
        <f>[1]!i_pq_pctchange(A119,$B$2,$B$1)/100</f>
        <v>3.4478019508237256E-3</v>
      </c>
      <c r="F119" s="6">
        <f>[1]!i_pq_pctchange(A119,$B$3,$B$1)/100</f>
        <v>1.4629070397893296E-2</v>
      </c>
      <c r="G119" s="6">
        <f>[1]!i_pq_pctchange(A119,$B$4,$B$1)/100</f>
        <v>3.1005416738050018E-2</v>
      </c>
      <c r="H119" s="5">
        <f>[1]!i_dq_amount(A119,$B$1)/100000000</f>
        <v>85.339177719999995</v>
      </c>
      <c r="I119" s="14">
        <f>[1]!s_nq_amount(A119,-5,$B$1,100000000)/5</f>
        <v>92.620926120000007</v>
      </c>
      <c r="J119" s="10"/>
      <c r="K119" s="10"/>
    </row>
    <row r="120" spans="1:11" x14ac:dyDescent="0.15">
      <c r="A120" s="7" t="s">
        <v>199</v>
      </c>
      <c r="B120" s="7" t="s">
        <v>200</v>
      </c>
      <c r="C120" s="5">
        <f>[1]!i_dq_close(A120,"")</f>
        <v>5605.7685000000001</v>
      </c>
      <c r="D120" s="6">
        <f>[1]!i_dq_pctchange(A120,$B$1)/100</f>
        <v>-4.0443568294962207E-3</v>
      </c>
      <c r="E120" s="6">
        <f>[1]!i_pq_pctchange(A120,$B$2,$B$1)/100</f>
        <v>1.5004162275489286E-4</v>
      </c>
      <c r="F120" s="6">
        <f>[1]!i_pq_pctchange(A120,$B$3,$B$1)/100</f>
        <v>4.963865474163498E-4</v>
      </c>
      <c r="G120" s="6">
        <f>[1]!i_pq_pctchange(A120,$B$4,$B$1)/100</f>
        <v>3.1990821160857497E-2</v>
      </c>
      <c r="H120" s="5">
        <f>[1]!i_dq_amount(A120,$B$1)/100000000</f>
        <v>50.445793790000003</v>
      </c>
      <c r="I120" s="14">
        <f>[1]!s_nq_amount(A120,-5,$B$1,100000000)/5</f>
        <v>61.757489929999998</v>
      </c>
      <c r="J120" s="10"/>
      <c r="K120" s="10"/>
    </row>
    <row r="121" spans="1:11" x14ac:dyDescent="0.15">
      <c r="A121" s="7" t="s">
        <v>235</v>
      </c>
      <c r="B121" s="7" t="s">
        <v>236</v>
      </c>
      <c r="C121" s="5">
        <f>[1]!i_dq_close(A121,"")</f>
        <v>3147.1758</v>
      </c>
      <c r="D121" s="6">
        <f>[1]!i_dq_pctchange(A121,$B$1)/100</f>
        <v>-5.9866103013090921E-3</v>
      </c>
      <c r="E121" s="6">
        <f>[1]!i_pq_pctchange(A121,$B$2,$B$1)/100</f>
        <v>-7.2262581046333985E-3</v>
      </c>
      <c r="F121" s="6">
        <f>[1]!i_pq_pctchange(A121,$B$3,$B$1)/100</f>
        <v>-1.5356020363343381E-2</v>
      </c>
      <c r="G121" s="6">
        <f>[1]!i_pq_pctchange(A121,$B$4,$B$1)/100</f>
        <v>-5.7868356492268729E-2</v>
      </c>
      <c r="H121" s="5">
        <f>[1]!i_dq_amount(A121,$B$1)/100000000</f>
        <v>46.05305104</v>
      </c>
      <c r="I121" s="14">
        <f>[1]!s_nq_amount(A121,-5,$B$1,100000000)/5</f>
        <v>52.883886603999997</v>
      </c>
      <c r="J121" s="10"/>
      <c r="K121" s="10"/>
    </row>
    <row r="122" spans="1:11" x14ac:dyDescent="0.15">
      <c r="A122" s="7" t="s">
        <v>169</v>
      </c>
      <c r="B122" s="7" t="s">
        <v>170</v>
      </c>
      <c r="C122" s="5">
        <f>[1]!i_dq_close(A122,"")</f>
        <v>7465.2709000000004</v>
      </c>
      <c r="D122" s="6">
        <f>[1]!i_dq_pctchange(A122,$B$1)/100</f>
        <v>-5.1563770695857158E-3</v>
      </c>
      <c r="E122" s="6">
        <f>[1]!i_pq_pctchange(A122,$B$2,$B$1)/100</f>
        <v>5.7567165147842658E-4</v>
      </c>
      <c r="F122" s="6">
        <f>[1]!i_pq_pctchange(A122,$B$3,$B$1)/100</f>
        <v>7.7103121366650651E-3</v>
      </c>
      <c r="G122" s="6">
        <f>[1]!i_pq_pctchange(A122,$B$4,$B$1)/100</f>
        <v>-1.0484022507386559E-2</v>
      </c>
      <c r="H122" s="5">
        <f>[1]!i_dq_amount(A122,$B$1)/100000000</f>
        <v>54.465065299999999</v>
      </c>
      <c r="I122" s="14">
        <f>[1]!s_nq_amount(A122,-5,$B$1,100000000)/5</f>
        <v>51.838216148000001</v>
      </c>
      <c r="J122" s="10"/>
      <c r="K122" s="10"/>
    </row>
    <row r="123" spans="1:11" x14ac:dyDescent="0.15">
      <c r="A123" s="7" t="s">
        <v>121</v>
      </c>
      <c r="B123" s="7" t="s">
        <v>122</v>
      </c>
      <c r="C123" s="5">
        <f>[1]!i_dq_close(A123,"")</f>
        <v>4575.9776000000002</v>
      </c>
      <c r="D123" s="6">
        <f>[1]!i_dq_pctchange(A123,$B$1)/100</f>
        <v>-1.3106672190902335E-3</v>
      </c>
      <c r="E123" s="6">
        <f>[1]!i_pq_pctchange(A123,$B$2,$B$1)/100</f>
        <v>8.3180577121122479E-3</v>
      </c>
      <c r="F123" s="6">
        <f>[1]!i_pq_pctchange(A123,$B$3,$B$1)/100</f>
        <v>2.741155416726837E-2</v>
      </c>
      <c r="G123" s="6">
        <f>[1]!i_pq_pctchange(A123,$B$4,$B$1)/100</f>
        <v>4.3106153683580395E-2</v>
      </c>
      <c r="H123" s="5">
        <f>[1]!i_dq_amount(A123,$B$1)/100000000</f>
        <v>29.177270350000001</v>
      </c>
      <c r="I123" s="14">
        <f>[1]!s_nq_amount(A123,-5,$B$1,100000000)/5</f>
        <v>32.286748440000004</v>
      </c>
      <c r="J123" s="10"/>
      <c r="K123" s="10"/>
    </row>
    <row r="124" spans="1:11" x14ac:dyDescent="0.15">
      <c r="A124" s="7" t="s">
        <v>91</v>
      </c>
      <c r="B124" s="7" t="s">
        <v>92</v>
      </c>
      <c r="C124" s="5">
        <f>[1]!i_dq_close(A124,"")</f>
        <v>4539.4102000000003</v>
      </c>
      <c r="D124" s="6">
        <f>[1]!i_dq_pctchange(A124,$B$1)/100</f>
        <v>4.6024407198532735E-3</v>
      </c>
      <c r="E124" s="6">
        <f>[1]!i_pq_pctchange(A124,$B$2,$B$1)/100</f>
        <v>1.2686819113162162E-2</v>
      </c>
      <c r="F124" s="6">
        <f>[1]!i_pq_pctchange(A124,$B$3,$B$1)/100</f>
        <v>1.8092459917597781E-2</v>
      </c>
      <c r="G124" s="6">
        <f>[1]!i_pq_pctchange(A124,$B$4,$B$1)/100</f>
        <v>4.0111020520921192E-2</v>
      </c>
      <c r="H124" s="5">
        <f>[1]!i_dq_amount(A124,$B$1)/100000000</f>
        <v>72.814198129999994</v>
      </c>
      <c r="I124" s="14">
        <f>[1]!s_nq_amount(A124,-5,$B$1,100000000)/5</f>
        <v>69.320642182</v>
      </c>
      <c r="J124" s="10"/>
      <c r="K124" s="10"/>
    </row>
    <row r="125" spans="1:11" x14ac:dyDescent="0.15">
      <c r="A125" s="7" t="s">
        <v>145</v>
      </c>
      <c r="B125" s="7" t="s">
        <v>146</v>
      </c>
      <c r="C125" s="5">
        <f>[1]!i_dq_close(A125,"")</f>
        <v>4191.6493</v>
      </c>
      <c r="D125" s="6">
        <f>[1]!i_dq_pctchange(A125,$B$1)/100</f>
        <v>6.1917480153341753E-3</v>
      </c>
      <c r="E125" s="6">
        <f>[1]!i_pq_pctchange(A125,$B$2,$B$1)/100</f>
        <v>2.0397894156676921E-2</v>
      </c>
      <c r="F125" s="6">
        <f>[1]!i_pq_pctchange(A125,$B$3,$B$1)/100</f>
        <v>1.758096173269319E-2</v>
      </c>
      <c r="G125" s="6">
        <f>[1]!i_pq_pctchange(A125,$B$4,$B$1)/100</f>
        <v>5.7520159662082904E-2</v>
      </c>
      <c r="H125" s="5">
        <f>[1]!i_dq_amount(A125,$B$1)/100000000</f>
        <v>38.48722866</v>
      </c>
      <c r="I125" s="14">
        <f>[1]!s_nq_amount(A125,-5,$B$1,100000000)/5</f>
        <v>33.445877449999998</v>
      </c>
      <c r="J125" s="10"/>
      <c r="K125" s="10"/>
    </row>
    <row r="126" spans="1:11" x14ac:dyDescent="0.15">
      <c r="A126" s="7" t="s">
        <v>159</v>
      </c>
      <c r="B126" s="7" t="s">
        <v>160</v>
      </c>
      <c r="C126" s="5">
        <f>[1]!i_dq_close(A126,"")</f>
        <v>5848.1055999999999</v>
      </c>
      <c r="D126" s="6">
        <f>[1]!i_dq_pctchange(A126,$B$1)/100</f>
        <v>1.6913476373796588E-3</v>
      </c>
      <c r="E126" s="6">
        <f>[1]!i_pq_pctchange(A126,$B$2,$B$1)/100</f>
        <v>3.6294668016683129E-3</v>
      </c>
      <c r="F126" s="6">
        <f>[1]!i_pq_pctchange(A126,$B$3,$B$1)/100</f>
        <v>8.7811301330513736E-3</v>
      </c>
      <c r="G126" s="6">
        <f>[1]!i_pq_pctchange(A126,$B$4,$B$1)/100</f>
        <v>1.0967310982790579E-2</v>
      </c>
      <c r="H126" s="5">
        <f>[1]!i_dq_amount(A126,$B$1)/100000000</f>
        <v>114.80657089</v>
      </c>
      <c r="I126" s="14">
        <f>[1]!s_nq_amount(A126,-5,$B$1,100000000)/5</f>
        <v>98.653303484000006</v>
      </c>
      <c r="J126" s="10"/>
      <c r="K126" s="10"/>
    </row>
    <row r="127" spans="1:11" x14ac:dyDescent="0.15">
      <c r="A127" s="7" t="s">
        <v>183</v>
      </c>
      <c r="B127" s="7" t="s">
        <v>184</v>
      </c>
      <c r="C127" s="5">
        <f>[1]!i_dq_close(A127,"")</f>
        <v>2149.2393000000002</v>
      </c>
      <c r="D127" s="6">
        <f>[1]!i_dq_pctchange(A127,$B$1)/100</f>
        <v>-9.6277446396120236E-4</v>
      </c>
      <c r="E127" s="6">
        <f>[1]!i_pq_pctchange(A127,$B$2,$B$1)/100</f>
        <v>6.5727616395094834E-4</v>
      </c>
      <c r="F127" s="6">
        <f>[1]!i_pq_pctchange(A127,$B$3,$B$1)/100</f>
        <v>-1.0221115526066082E-2</v>
      </c>
      <c r="G127" s="6">
        <f>[1]!i_pq_pctchange(A127,$B$4,$B$1)/100</f>
        <v>1.7605941545649317E-2</v>
      </c>
      <c r="H127" s="5">
        <f>[1]!i_dq_amount(A127,$B$1)/100000000</f>
        <v>80.722050109999998</v>
      </c>
      <c r="I127" s="14">
        <f>[1]!s_nq_amount(A127,-5,$B$1,100000000)/5</f>
        <v>80.209652812000002</v>
      </c>
      <c r="J127" s="10"/>
      <c r="K127" s="10"/>
    </row>
    <row r="128" spans="1:11" x14ac:dyDescent="0.15">
      <c r="A128" s="7" t="s">
        <v>219</v>
      </c>
      <c r="B128" s="7" t="s">
        <v>220</v>
      </c>
      <c r="C128" s="5">
        <f>[1]!i_dq_close(A128,"")</f>
        <v>2842.4982</v>
      </c>
      <c r="D128" s="6">
        <f>[1]!i_dq_pctchange(A128,$B$1)/100</f>
        <v>-1.4202171211498138E-3</v>
      </c>
      <c r="E128" s="6">
        <f>[1]!i_pq_pctchange(A128,$B$2,$B$1)/100</f>
        <v>-1.2584025434216883E-3</v>
      </c>
      <c r="F128" s="6">
        <f>[1]!i_pq_pctchange(A128,$B$3,$B$1)/100</f>
        <v>-6.2438313853534488E-3</v>
      </c>
      <c r="G128" s="6">
        <f>[1]!i_pq_pctchange(A128,$B$4,$B$1)/100</f>
        <v>6.1301222555656398E-3</v>
      </c>
      <c r="H128" s="5">
        <f>[1]!i_dq_amount(A128,$B$1)/100000000</f>
        <v>15.657323590000001</v>
      </c>
      <c r="I128" s="14">
        <f>[1]!s_nq_amount(A128,-5,$B$1,100000000)/5</f>
        <v>18.205695374000001</v>
      </c>
      <c r="J128" s="10"/>
      <c r="K128" s="10"/>
    </row>
    <row r="129" spans="1:11" x14ac:dyDescent="0.15">
      <c r="A129" s="7" t="s">
        <v>135</v>
      </c>
      <c r="B129" s="7" t="s">
        <v>136</v>
      </c>
      <c r="C129" s="5">
        <f>[1]!i_dq_close(A129,"")</f>
        <v>2069.3379</v>
      </c>
      <c r="D129" s="6">
        <f>[1]!i_dq_pctchange(A129,$B$1)/100</f>
        <v>3.6312155253337419E-3</v>
      </c>
      <c r="E129" s="6">
        <f>[1]!i_pq_pctchange(A129,$B$2,$B$1)/100</f>
        <v>1.2373623832830694E-2</v>
      </c>
      <c r="F129" s="6">
        <f>[1]!i_pq_pctchange(A129,$B$3,$B$1)/100</f>
        <v>-1.1032370273511782E-2</v>
      </c>
      <c r="G129" s="6">
        <f>[1]!i_pq_pctchange(A129,$B$4,$B$1)/100</f>
        <v>-7.3269203432561048E-3</v>
      </c>
      <c r="H129" s="5">
        <f>[1]!i_dq_amount(A129,$B$1)/100000000</f>
        <v>33.72468138</v>
      </c>
      <c r="I129" s="14">
        <f>[1]!s_nq_amount(A129,-5,$B$1,100000000)/5</f>
        <v>33.045487945999994</v>
      </c>
      <c r="J129" s="10"/>
      <c r="K129" s="10"/>
    </row>
    <row r="130" spans="1:11" x14ac:dyDescent="0.15">
      <c r="A130" s="7" t="s">
        <v>147</v>
      </c>
      <c r="B130" s="7" t="s">
        <v>148</v>
      </c>
      <c r="C130" s="5">
        <f>[1]!i_dq_close(A130,"")</f>
        <v>4659.1183000000001</v>
      </c>
      <c r="D130" s="6">
        <f>[1]!i_dq_pctchange(A130,$B$1)/100</f>
        <v>8.1387406907840187E-3</v>
      </c>
      <c r="E130" s="6">
        <f>[1]!i_pq_pctchange(A130,$B$2,$B$1)/100</f>
        <v>1.0499121745521034E-2</v>
      </c>
      <c r="F130" s="6">
        <f>[1]!i_pq_pctchange(A130,$B$3,$B$1)/100</f>
        <v>3.1908647528415823E-3</v>
      </c>
      <c r="G130" s="6">
        <f>[1]!i_pq_pctchange(A130,$B$4,$B$1)/100</f>
        <v>1.6253916771828969E-2</v>
      </c>
      <c r="H130" s="5">
        <f>[1]!i_dq_amount(A130,$B$1)/100000000</f>
        <v>64.670553810000001</v>
      </c>
      <c r="I130" s="14">
        <f>[1]!s_nq_amount(A130,-5,$B$1,100000000)/5</f>
        <v>47.064734752</v>
      </c>
      <c r="J130" s="10"/>
      <c r="K130" s="10"/>
    </row>
    <row r="131" spans="1:11" x14ac:dyDescent="0.15">
      <c r="A131" s="7" t="s">
        <v>221</v>
      </c>
      <c r="B131" s="7" t="s">
        <v>222</v>
      </c>
      <c r="C131" s="5">
        <f>[1]!i_dq_close(A131,"")</f>
        <v>5412.7570999999998</v>
      </c>
      <c r="D131" s="6">
        <f>[1]!i_dq_pctchange(A131,$B$1)/100</f>
        <v>5.9135840400810213E-3</v>
      </c>
      <c r="E131" s="6">
        <f>[1]!i_pq_pctchange(A131,$B$2,$B$1)/100</f>
        <v>1.9432314787144689E-2</v>
      </c>
      <c r="F131" s="6">
        <f>[1]!i_pq_pctchange(A131,$B$3,$B$1)/100</f>
        <v>4.664527697792975E-2</v>
      </c>
      <c r="G131" s="6">
        <f>[1]!i_pq_pctchange(A131,$B$4,$B$1)/100</f>
        <v>0.10190656540753264</v>
      </c>
      <c r="H131" s="5">
        <f>[1]!i_dq_amount(A131,$B$1)/100000000</f>
        <v>57.993242070000001</v>
      </c>
      <c r="I131" s="14">
        <f>[1]!s_nq_amount(A131,-5,$B$1,100000000)/5</f>
        <v>63.81702473</v>
      </c>
      <c r="J131" s="10"/>
      <c r="K131" s="10"/>
    </row>
    <row r="132" spans="1:11" x14ac:dyDescent="0.15">
      <c r="A132" s="7" t="s">
        <v>95</v>
      </c>
      <c r="B132" s="7" t="s">
        <v>96</v>
      </c>
      <c r="C132" s="5">
        <f>[1]!i_dq_close(A132,"")</f>
        <v>2045.2297000000001</v>
      </c>
      <c r="D132" s="6">
        <f>[1]!i_dq_pctchange(A132,$B$1)/100</f>
        <v>1.0681425221290564E-3</v>
      </c>
      <c r="E132" s="6">
        <f>[1]!i_pq_pctchange(A132,$B$2,$B$1)/100</f>
        <v>4.3190815739659882E-3</v>
      </c>
      <c r="F132" s="6">
        <f>[1]!i_pq_pctchange(A132,$B$3,$B$1)/100</f>
        <v>-7.1971572306572806E-4</v>
      </c>
      <c r="G132" s="6">
        <f>[1]!i_pq_pctchange(A132,$B$4,$B$1)/100</f>
        <v>9.3157823878979862E-3</v>
      </c>
      <c r="H132" s="5">
        <f>[1]!i_dq_amount(A132,$B$1)/100000000</f>
        <v>29.025836600000002</v>
      </c>
      <c r="I132" s="14">
        <f>[1]!s_nq_amount(A132,-5,$B$1,100000000)/5</f>
        <v>23.706336732</v>
      </c>
      <c r="J132" s="10"/>
      <c r="K132" s="10"/>
    </row>
    <row r="133" spans="1:11" x14ac:dyDescent="0.15">
      <c r="A133" s="7" t="s">
        <v>201</v>
      </c>
      <c r="B133" s="7" t="s">
        <v>202</v>
      </c>
      <c r="C133" s="5">
        <f>[1]!i_dq_close(A133,"")</f>
        <v>4105.4665000000005</v>
      </c>
      <c r="D133" s="6">
        <f>[1]!i_dq_pctchange(A133,$B$1)/100</f>
        <v>-3.7094004871489616E-3</v>
      </c>
      <c r="E133" s="6">
        <f>[1]!i_pq_pctchange(A133,$B$2,$B$1)/100</f>
        <v>-4.8150461116925891E-3</v>
      </c>
      <c r="F133" s="6">
        <f>[1]!i_pq_pctchange(A133,$B$3,$B$1)/100</f>
        <v>-1.0330390508053622E-2</v>
      </c>
      <c r="G133" s="6">
        <f>[1]!i_pq_pctchange(A133,$B$4,$B$1)/100</f>
        <v>-2.3808590844283106E-2</v>
      </c>
      <c r="H133" s="5">
        <f>[1]!i_dq_amount(A133,$B$1)/100000000</f>
        <v>12.031764580000001</v>
      </c>
      <c r="I133" s="14">
        <f>[1]!s_nq_amount(A133,-5,$B$1,100000000)/5</f>
        <v>15.172832804</v>
      </c>
      <c r="J133" s="10"/>
      <c r="K133" s="10"/>
    </row>
    <row r="134" spans="1:11" x14ac:dyDescent="0.15">
      <c r="A134" s="7" t="s">
        <v>241</v>
      </c>
      <c r="B134" s="7" t="s">
        <v>242</v>
      </c>
      <c r="C134" s="5">
        <f>[1]!i_dq_close(A134,"")</f>
        <v>1770.6760999999999</v>
      </c>
      <c r="D134" s="6">
        <f>[1]!i_dq_pctchange(A134,$B$1)/100</f>
        <v>-3.6496688742094774E-3</v>
      </c>
      <c r="E134" s="6">
        <f>[1]!i_pq_pctchange(A134,$B$2,$B$1)/100</f>
        <v>7.8372369273711495E-3</v>
      </c>
      <c r="F134" s="6">
        <f>[1]!i_pq_pctchange(A134,$B$3,$B$1)/100</f>
        <v>8.390908212523529E-3</v>
      </c>
      <c r="G134" s="6">
        <f>[1]!i_pq_pctchange(A134,$B$4,$B$1)/100</f>
        <v>1.5479782188620561E-2</v>
      </c>
      <c r="H134" s="5">
        <f>[1]!i_dq_amount(A134,$B$1)/100000000</f>
        <v>10.036071939999999</v>
      </c>
      <c r="I134" s="14">
        <f>[1]!s_nq_amount(A134,-5,$B$1,100000000)/5</f>
        <v>10.541993558</v>
      </c>
      <c r="J134" s="10"/>
      <c r="K134" s="10"/>
    </row>
    <row r="135" spans="1:11" x14ac:dyDescent="0.15">
      <c r="A135" s="7" t="s">
        <v>155</v>
      </c>
      <c r="B135" s="7" t="s">
        <v>156</v>
      </c>
      <c r="C135" s="5">
        <f>[1]!i_dq_close(A135,"")</f>
        <v>13707.4089</v>
      </c>
      <c r="D135" s="6">
        <f>[1]!i_dq_pctchange(A135,$B$1)/100</f>
        <v>-2.3831208212621302E-3</v>
      </c>
      <c r="E135" s="6">
        <f>[1]!i_pq_pctchange(A135,$B$2,$B$1)/100</f>
        <v>-1.7093025690980701E-3</v>
      </c>
      <c r="F135" s="6">
        <f>[1]!i_pq_pctchange(A135,$B$3,$B$1)/100</f>
        <v>1.1663218270986375E-2</v>
      </c>
      <c r="G135" s="6">
        <f>[1]!i_pq_pctchange(A135,$B$4,$B$1)/100</f>
        <v>1.3402368614023885E-2</v>
      </c>
      <c r="H135" s="5">
        <f>[1]!i_dq_amount(A135,$B$1)/100000000</f>
        <v>35.899949800000002</v>
      </c>
      <c r="I135" s="14">
        <f>[1]!s_nq_amount(A135,-5,$B$1,100000000)/5</f>
        <v>39.723342998</v>
      </c>
      <c r="J135" s="10"/>
      <c r="K135" s="10"/>
    </row>
    <row r="136" spans="1:11" x14ac:dyDescent="0.15">
      <c r="A136" s="7" t="s">
        <v>225</v>
      </c>
      <c r="B136" s="7" t="s">
        <v>226</v>
      </c>
      <c r="C136" s="5">
        <f>[1]!i_dq_close(A136,"")</f>
        <v>2315.2633999999998</v>
      </c>
      <c r="D136" s="6">
        <f>[1]!i_dq_pctchange(A136,$B$1)/100</f>
        <v>-4.112394734420266E-3</v>
      </c>
      <c r="E136" s="6">
        <f>[1]!i_pq_pctchange(A136,$B$2,$B$1)/100</f>
        <v>6.3489442360182835E-3</v>
      </c>
      <c r="F136" s="6">
        <f>[1]!i_pq_pctchange(A136,$B$3,$B$1)/100</f>
        <v>4.076755924618336E-2</v>
      </c>
      <c r="G136" s="6">
        <f>[1]!i_pq_pctchange(A136,$B$4,$B$1)/100</f>
        <v>2.2434758614797934E-2</v>
      </c>
      <c r="H136" s="5">
        <f>[1]!i_dq_amount(A136,$B$1)/100000000</f>
        <v>37.820816839999999</v>
      </c>
      <c r="I136" s="14">
        <f>[1]!s_nq_amount(A136,-5,$B$1,100000000)/5</f>
        <v>42.036528184000005</v>
      </c>
      <c r="J136" s="10"/>
      <c r="K136" s="10"/>
    </row>
    <row r="137" spans="1:11" x14ac:dyDescent="0.15">
      <c r="A137" s="7" t="s">
        <v>153</v>
      </c>
      <c r="B137" s="7" t="s">
        <v>154</v>
      </c>
      <c r="C137" s="5">
        <f>[1]!i_dq_close(A137,"")</f>
        <v>16804.134399999999</v>
      </c>
      <c r="D137" s="6">
        <f>[1]!i_dq_pctchange(A137,$B$1)/100</f>
        <v>-6.2519265155724923E-4</v>
      </c>
      <c r="E137" s="6">
        <f>[1]!i_pq_pctchange(A137,$B$2,$B$1)/100</f>
        <v>3.5695821612644618E-3</v>
      </c>
      <c r="F137" s="6">
        <f>[1]!i_pq_pctchange(A137,$B$3,$B$1)/100</f>
        <v>2.0657561051797391E-2</v>
      </c>
      <c r="G137" s="6">
        <f>[1]!i_pq_pctchange(A137,$B$4,$B$1)/100</f>
        <v>-1.3520025325755691E-2</v>
      </c>
      <c r="H137" s="5">
        <f>[1]!i_dq_amount(A137,$B$1)/100000000</f>
        <v>65.685665580000006</v>
      </c>
      <c r="I137" s="14">
        <f>[1]!s_nq_amount(A137,-5,$B$1,100000000)/5</f>
        <v>54.755616931999995</v>
      </c>
      <c r="J137" s="10"/>
      <c r="K137" s="10"/>
    </row>
    <row r="138" spans="1:11" x14ac:dyDescent="0.15">
      <c r="A138" s="7" t="s">
        <v>97</v>
      </c>
      <c r="B138" s="7" t="s">
        <v>98</v>
      </c>
      <c r="C138" s="5">
        <f>[1]!i_dq_close(A138,"")</f>
        <v>4564.6228000000001</v>
      </c>
      <c r="D138" s="6">
        <f>[1]!i_dq_pctchange(A138,$B$1)/100</f>
        <v>-3.5997275025758668E-3</v>
      </c>
      <c r="E138" s="6">
        <f>[1]!i_pq_pctchange(A138,$B$2,$B$1)/100</f>
        <v>3.8491544942991229E-3</v>
      </c>
      <c r="F138" s="6">
        <f>[1]!i_pq_pctchange(A138,$B$3,$B$1)/100</f>
        <v>5.8624374611485841E-2</v>
      </c>
      <c r="G138" s="6">
        <f>[1]!i_pq_pctchange(A138,$B$4,$B$1)/100</f>
        <v>9.6262715033491167E-2</v>
      </c>
      <c r="H138" s="5">
        <f>[1]!i_dq_amount(A138,$B$1)/100000000</f>
        <v>190.58887719000001</v>
      </c>
      <c r="I138" s="14">
        <f>[1]!s_nq_amount(A138,-5,$B$1,100000000)/5</f>
        <v>225.68164728599999</v>
      </c>
      <c r="J138" s="10"/>
      <c r="K138" s="10"/>
    </row>
    <row r="139" spans="1:11" x14ac:dyDescent="0.15">
      <c r="A139" s="7" t="s">
        <v>143</v>
      </c>
      <c r="B139" s="7" t="s">
        <v>144</v>
      </c>
      <c r="C139" s="5">
        <f>[1]!i_dq_close(A139,"")</f>
        <v>9688.9357999999993</v>
      </c>
      <c r="D139" s="6">
        <f>[1]!i_dq_pctchange(A139,$B$1)/100</f>
        <v>1.4752784921157058E-3</v>
      </c>
      <c r="E139" s="6">
        <f>[1]!i_pq_pctchange(A139,$B$2,$B$1)/100</f>
        <v>2.177621010081543E-2</v>
      </c>
      <c r="F139" s="6">
        <f>[1]!i_pq_pctchange(A139,$B$3,$B$1)/100</f>
        <v>6.183315696047309E-2</v>
      </c>
      <c r="G139" s="6">
        <f>[1]!i_pq_pctchange(A139,$B$4,$B$1)/100</f>
        <v>7.0229142697940006E-2</v>
      </c>
      <c r="H139" s="5">
        <f>[1]!i_dq_amount(A139,$B$1)/100000000</f>
        <v>38.87801133</v>
      </c>
      <c r="I139" s="14">
        <f>[1]!s_nq_amount(A139,-5,$B$1,100000000)/5</f>
        <v>40.129356375999997</v>
      </c>
      <c r="J139" s="10"/>
      <c r="K139" s="10"/>
    </row>
    <row r="140" spans="1:11" x14ac:dyDescent="0.15">
      <c r="A140" s="7" t="s">
        <v>247</v>
      </c>
      <c r="B140" s="7" t="s">
        <v>248</v>
      </c>
      <c r="C140" s="5">
        <f>[1]!i_dq_close(A140,"")</f>
        <v>1009.9749</v>
      </c>
      <c r="D140" s="6">
        <f>[1]!i_dq_pctchange(A140,$B$1)/100</f>
        <v>-6.9598921579719919E-3</v>
      </c>
      <c r="E140" s="6">
        <f>[1]!i_pq_pctchange(A140,$B$2,$B$1)/100</f>
        <v>-1.4252564903318499E-2</v>
      </c>
      <c r="F140" s="6">
        <f>[1]!i_pq_pctchange(A140,$B$3,$B$1)/100</f>
        <v>-3.4579542740734159E-2</v>
      </c>
      <c r="G140" s="6">
        <f>[1]!i_pq_pctchange(A140,$B$4,$B$1)/100</f>
        <v>-2.9488823560083866E-2</v>
      </c>
      <c r="H140" s="5">
        <f>[1]!i_dq_amount(A140,$B$1)/100000000</f>
        <v>17.600193310000002</v>
      </c>
      <c r="I140" s="14">
        <f>[1]!s_nq_amount(A140,-5,$B$1,100000000)/5</f>
        <v>22.102536530000002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249</v>
      </c>
      <c r="I145" s="11"/>
      <c r="J145" s="10"/>
      <c r="K145" s="10"/>
    </row>
    <row r="146" spans="1:11" x14ac:dyDescent="0.15">
      <c r="A146" s="1" t="s">
        <v>254</v>
      </c>
      <c r="B146" s="1" t="s">
        <v>255</v>
      </c>
      <c r="C146" s="3" t="s">
        <v>3</v>
      </c>
      <c r="D146" s="3" t="s">
        <v>251</v>
      </c>
      <c r="E146" s="3" t="s">
        <v>250</v>
      </c>
      <c r="F146" s="3" t="s">
        <v>252</v>
      </c>
      <c r="G146" s="3" t="s">
        <v>253</v>
      </c>
      <c r="I146" s="11"/>
      <c r="J146" s="10"/>
      <c r="K146" s="10"/>
    </row>
    <row r="147" spans="1:11" x14ac:dyDescent="0.15">
      <c r="A147" s="7" t="s">
        <v>256</v>
      </c>
      <c r="B147" s="7" t="s">
        <v>257</v>
      </c>
      <c r="C147" s="5">
        <f>[1]!i_dq_close(A147,"")</f>
        <v>0</v>
      </c>
      <c r="D147" s="6">
        <f>[1]!i_dq_pctchange(A147,$B$1)/100</f>
        <v>1.278118609406953E-3</v>
      </c>
      <c r="E147" s="13">
        <f>[1]!s_dq_volume(A147,$B$1)</f>
        <v>7430</v>
      </c>
      <c r="F147" s="13">
        <f>[1]!s_dq_oi(A147,$B$1)</f>
        <v>9733</v>
      </c>
      <c r="G147" s="13">
        <f>[1]!s_dq_oichange(B147,$B$1)</f>
        <v>-4114</v>
      </c>
      <c r="I147" s="11"/>
      <c r="J147" s="10"/>
      <c r="K147" s="10"/>
    </row>
    <row r="148" spans="1:11" x14ac:dyDescent="0.15">
      <c r="A148" s="7" t="s">
        <v>258</v>
      </c>
      <c r="B148" s="7" t="s">
        <v>259</v>
      </c>
      <c r="C148" s="5">
        <f>[1]!i_dq_close(A148,"")</f>
        <v>2344.8000000000002</v>
      </c>
      <c r="D148" s="6">
        <f>[1]!i_dq_pctchange(A148,$B$1)/100</f>
        <v>3.4147174321313262E-4</v>
      </c>
      <c r="E148" s="13">
        <f>[1]!s_dq_volume(A148,$B$1)</f>
        <v>4894</v>
      </c>
      <c r="F148" s="13">
        <f>[1]!s_dq_oi(A148,$B$1)</f>
        <v>17047</v>
      </c>
      <c r="G148" s="13">
        <f>[1]!s_dq_oichange(B148,$B$1)</f>
        <v>3608</v>
      </c>
      <c r="I148" s="11"/>
      <c r="J148" s="10"/>
      <c r="K148" s="10"/>
    </row>
    <row r="149" spans="1:11" x14ac:dyDescent="0.15">
      <c r="A149" s="7" t="s">
        <v>260</v>
      </c>
      <c r="B149" s="7" t="s">
        <v>261</v>
      </c>
      <c r="C149" s="5">
        <f>[1]!i_dq_close(A149,"")</f>
        <v>2329</v>
      </c>
      <c r="D149" s="6">
        <f>[1]!i_dq_pctchange(A149,$B$1)/100</f>
        <v>-7.750602824664923E-4</v>
      </c>
      <c r="E149" s="13">
        <f>[1]!s_dq_volume(A149,$B$1)</f>
        <v>767</v>
      </c>
      <c r="F149" s="13">
        <f>[1]!s_dq_oi(A149,$B$1)</f>
        <v>6539</v>
      </c>
      <c r="G149" s="13">
        <f>[1]!s_dq_oichange(B149,$B$1)</f>
        <v>327</v>
      </c>
    </row>
    <row r="150" spans="1:11" x14ac:dyDescent="0.15">
      <c r="A150" s="7" t="s">
        <v>262</v>
      </c>
      <c r="B150" s="7" t="s">
        <v>263</v>
      </c>
      <c r="C150" s="5">
        <f>[1]!i_dq_close(A150,"")</f>
        <v>2278.8000000000002</v>
      </c>
      <c r="D150" s="6">
        <f>[1]!i_dq_pctchange(A150,$B$1)/100</f>
        <v>3.504468196949917E-4</v>
      </c>
      <c r="E150" s="13">
        <f>[1]!s_dq_volume(A150,$B$1)</f>
        <v>146</v>
      </c>
      <c r="F150" s="13">
        <f>[1]!s_dq_oi(A150,$B$1)</f>
        <v>2403</v>
      </c>
      <c r="G150" s="13">
        <f>[1]!s_dq_oichange(B150,$B$1)</f>
        <v>23</v>
      </c>
    </row>
    <row r="151" spans="1:11" x14ac:dyDescent="0.15">
      <c r="A151" s="12"/>
      <c r="B151" s="12"/>
      <c r="C151" s="12"/>
      <c r="D151" s="12"/>
    </row>
    <row r="152" spans="1:11" x14ac:dyDescent="0.15">
      <c r="A152" s="7" t="s">
        <v>264</v>
      </c>
      <c r="B152" s="7" t="s">
        <v>265</v>
      </c>
      <c r="C152" s="5">
        <f>[1]!i_dq_close(A152,"")</f>
        <v>0</v>
      </c>
      <c r="D152" s="6">
        <f>[1]!i_dq_pctchange(A152,$B$1)/100</f>
        <v>1.9741043952854272E-3</v>
      </c>
      <c r="E152" s="13">
        <f>[1]!s_dq_volume(A152,$B$1)</f>
        <v>13454</v>
      </c>
      <c r="F152" s="13">
        <f>[1]!s_dq_oi(A152,$B$1)</f>
        <v>15482</v>
      </c>
      <c r="G152" s="13">
        <f>[1]!s_dq_oichange(B152,$B$1)</f>
        <v>-5989</v>
      </c>
    </row>
    <row r="153" spans="1:11" x14ac:dyDescent="0.15">
      <c r="A153" s="7" t="s">
        <v>266</v>
      </c>
      <c r="B153" s="7" t="s">
        <v>267</v>
      </c>
      <c r="C153" s="5">
        <f>[1]!i_dq_close(A153,"")</f>
        <v>3431.6</v>
      </c>
      <c r="D153" s="6">
        <f>[1]!i_dq_pctchange(A153,$B$1)/100</f>
        <v>9.9403578528829695E-4</v>
      </c>
      <c r="E153" s="13">
        <f>[1]!s_dq_volume(A153,$B$1)</f>
        <v>8068</v>
      </c>
      <c r="F153" s="13">
        <f>[1]!s_dq_oi(A153,$B$1)</f>
        <v>20945</v>
      </c>
      <c r="G153" s="13">
        <f>[1]!s_dq_oichange(B153,$B$1)</f>
        <v>5262</v>
      </c>
    </row>
    <row r="154" spans="1:11" x14ac:dyDescent="0.15">
      <c r="A154" s="7" t="s">
        <v>268</v>
      </c>
      <c r="B154" s="7" t="s">
        <v>269</v>
      </c>
      <c r="C154" s="5">
        <f>[1]!i_dq_close(A154,"")</f>
        <v>3394</v>
      </c>
      <c r="D154" s="6">
        <f>[1]!i_dq_pctchange(A154,$B$1)/100</f>
        <v>5.9347181008848101E-5</v>
      </c>
      <c r="E154" s="13">
        <f>[1]!s_dq_volume(A154,$B$1)</f>
        <v>1244</v>
      </c>
      <c r="F154" s="13">
        <f>[1]!s_dq_oi(A154,$B$1)</f>
        <v>10022</v>
      </c>
      <c r="G154" s="13">
        <f>[1]!s_dq_oichange(B154,$B$1)</f>
        <v>625</v>
      </c>
    </row>
    <row r="155" spans="1:11" x14ac:dyDescent="0.15">
      <c r="A155" s="7" t="s">
        <v>270</v>
      </c>
      <c r="B155" s="7" t="s">
        <v>271</v>
      </c>
      <c r="C155" s="5">
        <f>[1]!i_dq_close(A155,"")</f>
        <v>3328.8</v>
      </c>
      <c r="D155" s="6">
        <f>[1]!i_dq_pctchange(A155,$B$1)/100</f>
        <v>5.4575222848832151E-4</v>
      </c>
      <c r="E155" s="13">
        <f>[1]!s_dq_volume(A155,$B$1)</f>
        <v>360</v>
      </c>
      <c r="F155" s="13">
        <f>[1]!s_dq_oi(A155,$B$1)</f>
        <v>3393</v>
      </c>
      <c r="G155" s="13">
        <f>[1]!s_dq_oichange(B155,$B$1)</f>
        <v>108</v>
      </c>
    </row>
    <row r="156" spans="1:11" x14ac:dyDescent="0.15">
      <c r="A156" s="11"/>
      <c r="B156" s="10"/>
      <c r="C156" s="10"/>
    </row>
    <row r="157" spans="1:11" x14ac:dyDescent="0.15">
      <c r="A157" s="7" t="s">
        <v>272</v>
      </c>
      <c r="B157" s="7" t="s">
        <v>273</v>
      </c>
      <c r="C157" s="5">
        <f>[1]!i_dq_close(A157,"")</f>
        <v>0</v>
      </c>
      <c r="D157" s="6">
        <f>[1]!i_dq_pctchange(A157,$B$1)/100</f>
        <v>-5.8730796575070046E-4</v>
      </c>
      <c r="E157" s="13">
        <f>[1]!s_dq_volume(A157,$B$1)</f>
        <v>8862</v>
      </c>
      <c r="F157" s="13">
        <f>[1]!s_dq_oi(A157,$B$1)</f>
        <v>11018</v>
      </c>
      <c r="G157" s="13">
        <f>[1]!s_dq_oichange(B157,$B$1)</f>
        <v>-3182</v>
      </c>
    </row>
    <row r="158" spans="1:11" x14ac:dyDescent="0.15">
      <c r="A158" s="7" t="s">
        <v>274</v>
      </c>
      <c r="B158" s="7" t="s">
        <v>275</v>
      </c>
      <c r="C158" s="5">
        <f>[1]!i_dq_close(A158,"")</f>
        <v>6366.4</v>
      </c>
      <c r="D158" s="6">
        <f>[1]!i_dq_pctchange(A158,$B$1)/100</f>
        <v>-6.8961193655564491E-4</v>
      </c>
      <c r="E158" s="13">
        <f>[1]!s_dq_volume(A158,$B$1)</f>
        <v>4373</v>
      </c>
      <c r="F158" s="13">
        <f>[1]!s_dq_oi(A158,$B$1)</f>
        <v>13730</v>
      </c>
      <c r="G158" s="13">
        <f>[1]!s_dq_oichange(B158,$B$1)</f>
        <v>2613</v>
      </c>
    </row>
    <row r="159" spans="1:11" x14ac:dyDescent="0.15">
      <c r="A159" s="7" t="s">
        <v>276</v>
      </c>
      <c r="B159" s="7" t="s">
        <v>277</v>
      </c>
      <c r="C159" s="5">
        <f>[1]!i_dq_close(A159,"")</f>
        <v>6286</v>
      </c>
      <c r="D159" s="6">
        <f>[1]!i_dq_pctchange(A159,$B$1)/100</f>
        <v>9.3208626619086443E-4</v>
      </c>
      <c r="E159" s="13">
        <f>[1]!s_dq_volume(A159,$B$1)</f>
        <v>1108</v>
      </c>
      <c r="F159" s="13">
        <f>[1]!s_dq_oi(A159,$B$1)</f>
        <v>9026</v>
      </c>
      <c r="G159" s="13">
        <f>[1]!s_dq_oichange(B159,$B$1)</f>
        <v>509</v>
      </c>
    </row>
    <row r="160" spans="1:11" x14ac:dyDescent="0.15">
      <c r="A160" s="7" t="s">
        <v>278</v>
      </c>
      <c r="B160" s="7" t="s">
        <v>279</v>
      </c>
      <c r="C160" s="5">
        <f>[1]!i_dq_close(A160,"")</f>
        <v>6161</v>
      </c>
      <c r="D160" s="6">
        <f>[1]!i_dq_pctchange(A160,$B$1)/100</f>
        <v>-2.6552490955563806E-4</v>
      </c>
      <c r="E160" s="13">
        <f>[1]!s_dq_volume(A160,$B$1)</f>
        <v>465</v>
      </c>
      <c r="F160" s="13">
        <f>[1]!s_dq_oi(A160,$B$1)</f>
        <v>3472</v>
      </c>
      <c r="G160" s="13">
        <f>[1]!s_dq_oichange(B160,$B$1)</f>
        <v>226</v>
      </c>
    </row>
    <row r="161" spans="1:10" x14ac:dyDescent="0.15">
      <c r="A161" s="11"/>
      <c r="B161" s="10"/>
      <c r="C161" s="10"/>
    </row>
    <row r="162" spans="1:10" x14ac:dyDescent="0.15">
      <c r="A162" s="11"/>
      <c r="B162" s="10"/>
      <c r="C162" s="10"/>
    </row>
    <row r="163" spans="1:10" x14ac:dyDescent="0.15">
      <c r="A163" s="11"/>
      <c r="B163" s="10"/>
      <c r="C163" s="10"/>
    </row>
    <row r="164" spans="1:10" x14ac:dyDescent="0.15">
      <c r="A164" s="11"/>
      <c r="B164" s="10"/>
      <c r="C164" s="10"/>
    </row>
    <row r="165" spans="1:10" x14ac:dyDescent="0.15">
      <c r="A165" s="11"/>
      <c r="B165" s="10"/>
      <c r="C165" s="10"/>
      <c r="I165" s="9"/>
    </row>
    <row r="166" spans="1:10" x14ac:dyDescent="0.15">
      <c r="A166" s="11"/>
      <c r="B166" s="10"/>
      <c r="C166" s="10"/>
      <c r="I166" s="9"/>
    </row>
    <row r="167" spans="1:10" x14ac:dyDescent="0.15">
      <c r="A167" s="11"/>
      <c r="B167" s="10"/>
      <c r="C167" s="10"/>
      <c r="I167" s="9"/>
    </row>
    <row r="168" spans="1:10" x14ac:dyDescent="0.15">
      <c r="A168" s="11"/>
      <c r="B168" s="10"/>
      <c r="C168" s="10"/>
      <c r="I168" s="9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  <c r="H170" s="11"/>
      <c r="I170" s="10"/>
      <c r="J170" s="10"/>
    </row>
    <row r="171" spans="1:10" x14ac:dyDescent="0.15">
      <c r="A171" s="11"/>
      <c r="B171" s="10"/>
      <c r="C171" s="10"/>
      <c r="H171" s="11"/>
      <c r="I171" s="10"/>
      <c r="J171" s="10"/>
    </row>
    <row r="172" spans="1:10" x14ac:dyDescent="0.15">
      <c r="A172" s="11"/>
      <c r="B172" s="10"/>
      <c r="C172" s="10"/>
      <c r="H172" s="11"/>
      <c r="I172" s="10"/>
      <c r="J172" s="10"/>
    </row>
    <row r="173" spans="1:10" x14ac:dyDescent="0.15">
      <c r="A173" s="11"/>
      <c r="B173" s="10"/>
      <c r="C173" s="10"/>
      <c r="H173" s="11"/>
      <c r="I173" s="10"/>
      <c r="J173" s="10"/>
    </row>
    <row r="174" spans="1:10" x14ac:dyDescent="0.15">
      <c r="A174" s="11"/>
      <c r="B174" s="10"/>
      <c r="C174" s="10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</row>
    <row r="177" spans="1:3" x14ac:dyDescent="0.15">
      <c r="A177" s="11"/>
      <c r="B177" s="10"/>
      <c r="C177" s="10"/>
    </row>
    <row r="178" spans="1:3" x14ac:dyDescent="0.15">
      <c r="A178" s="11"/>
      <c r="B178" s="10"/>
      <c r="C178" s="10"/>
    </row>
    <row r="179" spans="1:3" x14ac:dyDescent="0.15">
      <c r="A179" s="11"/>
      <c r="B179" s="10"/>
      <c r="C179" s="10"/>
    </row>
    <row r="180" spans="1:3" x14ac:dyDescent="0.15">
      <c r="A180" s="11"/>
      <c r="B180" s="10"/>
      <c r="C180" s="10"/>
    </row>
    <row r="181" spans="1:3" x14ac:dyDescent="0.15">
      <c r="A181" s="11"/>
      <c r="B181" s="10"/>
      <c r="C181" s="10"/>
    </row>
  </sheetData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1"/>
  <sheetViews>
    <sheetView workbookViewId="0">
      <pane xSplit="2" ySplit="4" topLeftCell="C142" activePane="bottomRight" state="frozen"/>
      <selection pane="topRight" activeCell="C1" sqref="C1"/>
      <selection pane="bottomLeft" activeCell="A5" sqref="A5"/>
      <selection pane="bottomRight" activeCell="D60" sqref="D60:D140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20170314</v>
      </c>
    </row>
    <row r="2" spans="1:9" x14ac:dyDescent="0.15">
      <c r="A2" s="4" t="s">
        <v>25</v>
      </c>
      <c r="B2" s="4">
        <v>20170313</v>
      </c>
    </row>
    <row r="3" spans="1:9" x14ac:dyDescent="0.15">
      <c r="A3" s="4" t="s">
        <v>26</v>
      </c>
      <c r="B3" s="4">
        <v>20170301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 t="s">
        <v>16</v>
      </c>
      <c r="B11" s="8" t="s">
        <v>9</v>
      </c>
      <c r="C11" s="5">
        <f>[1]!i_dq_close(A11,"")</f>
        <v>3268.1709000000001</v>
      </c>
      <c r="D11" s="6">
        <f>[1]!i_dq_pctchange(A11,$B$1)/100</f>
        <v>9.28251906287203E-4</v>
      </c>
      <c r="E11" s="6">
        <f>[1]!i_pq_pctchange(A11,$B$2,$B$1)/100</f>
        <v>7.4673592506169228E-3</v>
      </c>
      <c r="F11" s="6">
        <f>[1]!i_pq_pctchange(A11,$B$3,$B$1)/100</f>
        <v>-1.4063646932273022E-3</v>
      </c>
      <c r="G11" s="6">
        <f>[1]!i_pq_pctchange(A11,$B$4,$B$1)/100</f>
        <v>4.4426957746281248E-2</v>
      </c>
      <c r="H11" s="5">
        <f>[1]!i_dq_amount(A11,$B$1)/100000000</f>
        <v>395.45621347999997</v>
      </c>
      <c r="I11" s="14">
        <f>[1]!s_nq_amount(A11,-5,$B$1,100000000)/5</f>
        <v>0</v>
      </c>
    </row>
    <row r="12" spans="1:9" x14ac:dyDescent="0.15">
      <c r="A12" s="7" t="s">
        <v>14</v>
      </c>
      <c r="B12" s="8" t="s">
        <v>5</v>
      </c>
      <c r="C12" s="5">
        <f>[1]!i_dq_close(A12,"")</f>
        <v>3210.2368999999999</v>
      </c>
      <c r="D12" s="6">
        <f>[1]!i_dq_pctchange(A12,$B$1)/100</f>
        <v>7.1157943696698034E-4</v>
      </c>
      <c r="E12" s="6">
        <f>[1]!i_pq_pctchange(A12,$B$2,$B$1)/100</f>
        <v>8.2694316329439133E-3</v>
      </c>
      <c r="F12" s="6">
        <f>[1]!i_pq_pctchange(A12,$B$3,$B$1)/100</f>
        <v>-7.4197965279743094E-4</v>
      </c>
      <c r="G12" s="6">
        <f>[1]!i_pq_pctchange(A12,$B$4,$B$1)/100</f>
        <v>4.3719831566658929E-2</v>
      </c>
      <c r="H12" s="5">
        <f>[1]!i_dq_amount(A12,$B$1)/100000000</f>
        <v>1915.3512659999999</v>
      </c>
      <c r="I12" s="14">
        <f>[1]!s_nq_amount(A12,-5,$B$1,100000000)/5</f>
        <v>3.692242872</v>
      </c>
    </row>
    <row r="13" spans="1:9" x14ac:dyDescent="0.15">
      <c r="A13" s="7" t="s">
        <v>17</v>
      </c>
      <c r="B13" s="8" t="s">
        <v>10</v>
      </c>
      <c r="C13" s="5">
        <f>[1]!i_dq_close(A13,"")</f>
        <v>2346.6671999999999</v>
      </c>
      <c r="D13" s="6">
        <f>[1]!i_dq_pctchange(A13,$B$1)/100</f>
        <v>3.9916932015326978E-6</v>
      </c>
      <c r="E13" s="6">
        <f>[1]!i_pq_pctchange(A13,$B$2,$B$1)/100</f>
        <v>6.6970216189154996E-3</v>
      </c>
      <c r="F13" s="6">
        <f>[1]!i_pq_pctchange(A13,$B$3,$B$1)/100</f>
        <v>-6.667715580204403E-3</v>
      </c>
      <c r="G13" s="6">
        <f>[1]!i_pq_pctchange(A13,$B$4,$B$1)/100</f>
        <v>2.9735208175404759E-2</v>
      </c>
      <c r="H13" s="5">
        <f>[1]!i_dq_amount(A13,$B$1)/100000000</f>
        <v>197.60470617999999</v>
      </c>
      <c r="I13" s="14">
        <f>[1]!s_nq_amount(A13,-5,$B$1,100000000)/5</f>
        <v>0.44686907199999998</v>
      </c>
    </row>
    <row r="14" spans="1:9" x14ac:dyDescent="0.15">
      <c r="A14" s="7" t="s">
        <v>15</v>
      </c>
      <c r="B14" s="8" t="s">
        <v>8</v>
      </c>
      <c r="C14" s="5">
        <f>[1]!i_dq_close(A14,"")</f>
        <v>3436.7579999999998</v>
      </c>
      <c r="D14" s="6">
        <f>[1]!i_dq_pctchange(A14,$B$1)/100</f>
        <v>-4.0617703720369214E-4</v>
      </c>
      <c r="E14" s="6">
        <f>[1]!i_pq_pctchange(A14,$B$2,$B$1)/100</f>
        <v>8.4021910144416179E-3</v>
      </c>
      <c r="F14" s="6">
        <f>[1]!i_pq_pctchange(A14,$B$3,$B$1)/100</f>
        <v>1.1246201391370558E-3</v>
      </c>
      <c r="G14" s="6">
        <f>[1]!i_pq_pctchange(A14,$B$4,$B$1)/100</f>
        <v>4.4292755633034586E-2</v>
      </c>
      <c r="H14" s="5">
        <f>[1]!i_dq_amount(A14,$B$1)/100000000</f>
        <v>953.17564129000004</v>
      </c>
      <c r="I14" s="14">
        <f>[1]!s_nq_amount(A14,-5,$B$1,100000000)/5</f>
        <v>0</v>
      </c>
    </row>
    <row r="15" spans="1:9" x14ac:dyDescent="0.15">
      <c r="A15" s="7">
        <v>399106</v>
      </c>
      <c r="B15" s="8" t="s">
        <v>23</v>
      </c>
      <c r="C15" s="5">
        <f>[1]!i_dq_close(A15,"")</f>
        <v>1979.5821000000001</v>
      </c>
      <c r="D15" s="6">
        <f>[1]!i_dq_pctchange(A15,$B$1)/100</f>
        <v>-1.3697790628396378E-3</v>
      </c>
      <c r="E15" s="6">
        <f>[1]!i_pq_pctchange(A15,$B$2,$B$1)/100</f>
        <v>6.689132125642816E-3</v>
      </c>
      <c r="F15" s="6">
        <f>[1]!i_pq_pctchange(A15,$B$3,$B$1)/100</f>
        <v>1.2885186113275715E-2</v>
      </c>
      <c r="G15" s="6">
        <f>[1]!i_pq_pctchange(A15,$B$4,$B$1)/100</f>
        <v>2.9453588585511836E-2</v>
      </c>
      <c r="H15" s="5">
        <f>[1]!i_dq_amount(A15,$B$1)/100000000</f>
        <v>2684.9562219999998</v>
      </c>
      <c r="I15" s="14">
        <f>[1]!s_nq_amount(A15,-5,$B$1,100000000)/5</f>
        <v>2578.4217085999999</v>
      </c>
    </row>
    <row r="16" spans="1:9" x14ac:dyDescent="0.15">
      <c r="A16" s="7" t="s">
        <v>21</v>
      </c>
      <c r="B16" s="8" t="s">
        <v>12</v>
      </c>
      <c r="C16" s="5">
        <f>[1]!i_dq_close(A16,"")</f>
        <v>1438.3885</v>
      </c>
      <c r="D16" s="6">
        <f>[1]!i_dq_pctchange(A16,$B$1)/100</f>
        <v>-1.4456879572580794E-3</v>
      </c>
      <c r="E16" s="6">
        <f>[1]!i_pq_pctchange(A16,$B$2,$B$1)/100</f>
        <v>9.2637330366072135E-3</v>
      </c>
      <c r="F16" s="6">
        <f>[1]!i_pq_pctchange(A16,$B$3,$B$1)/100</f>
        <v>1.9385394637795983E-2</v>
      </c>
      <c r="G16" s="6">
        <f>[1]!i_pq_pctchange(A16,$B$4,$B$1)/100</f>
        <v>3.2648429196274309E-2</v>
      </c>
      <c r="H16" s="5">
        <f>[1]!i_dq_amount(A16,$B$1)/100000000</f>
        <v>570.60323500000004</v>
      </c>
      <c r="I16" s="14">
        <f>[1]!s_nq_amount(A16,-5,$B$1,100000000)/5</f>
        <v>532.36464360000002</v>
      </c>
    </row>
    <row r="17" spans="1:11" x14ac:dyDescent="0.15">
      <c r="A17" s="7" t="s">
        <v>20</v>
      </c>
      <c r="B17" s="8" t="s">
        <v>11</v>
      </c>
      <c r="C17" s="5">
        <f>[1]!i_dq_close(A17,"")</f>
        <v>8315.0452999999998</v>
      </c>
      <c r="D17" s="6">
        <f>[1]!i_dq_pctchange(A17,$B$1)/100</f>
        <v>-1.9543949090482515E-3</v>
      </c>
      <c r="E17" s="6">
        <f>[1]!i_pq_pctchange(A17,$B$2,$B$1)/100</f>
        <v>5.1457051430567891E-3</v>
      </c>
      <c r="F17" s="6">
        <f>[1]!i_pq_pctchange(A17,$B$3,$B$1)/100</f>
        <v>8.6538030839580227E-3</v>
      </c>
      <c r="G17" s="6">
        <f>[1]!i_pq_pctchange(A17,$B$4,$B$1)/100</f>
        <v>1.069998660088789E-2</v>
      </c>
      <c r="H17" s="5">
        <f>[1]!i_dq_amount(A17,$B$1)/100000000</f>
        <v>1190.1355940799999</v>
      </c>
      <c r="I17" s="14">
        <f>[1]!s_nq_amount(A17,-5,$B$1,100000000)/5</f>
        <v>0.72536035200000004</v>
      </c>
    </row>
    <row r="18" spans="1:11" x14ac:dyDescent="0.15">
      <c r="A18" s="7" t="s">
        <v>22</v>
      </c>
      <c r="B18" s="8" t="s">
        <v>13</v>
      </c>
      <c r="C18" s="5">
        <f>[1]!i_dq_close(A18,"")</f>
        <v>6375.7437</v>
      </c>
      <c r="D18" s="6">
        <f>[1]!i_dq_pctchange(A18,$B$1)/100</f>
        <v>-2.2145097454224771E-3</v>
      </c>
      <c r="E18" s="6">
        <f>[1]!i_pq_pctchange(A18,$B$2,$B$1)/100</f>
        <v>7.0671045445453995E-3</v>
      </c>
      <c r="F18" s="6">
        <f>[1]!i_pq_pctchange(A18,$B$3,$B$1)/100</f>
        <v>6.5904041316204864E-3</v>
      </c>
      <c r="G18" s="6">
        <f>[1]!i_pq_pctchange(A18,$B$4,$B$1)/100</f>
        <v>3.6697436066421174E-2</v>
      </c>
      <c r="H18" s="5">
        <f>[1]!i_dq_amount(A18,$B$1)/100000000</f>
        <v>745.48113277000004</v>
      </c>
      <c r="I18" s="14">
        <f>[1]!s_nq_amount(A18,-5,$B$1,100000000)/5</f>
        <v>1.28904314</v>
      </c>
    </row>
    <row r="19" spans="1:11" x14ac:dyDescent="0.15">
      <c r="A19" s="7" t="s">
        <v>281</v>
      </c>
      <c r="B19" s="8" t="s">
        <v>6</v>
      </c>
      <c r="C19" s="5">
        <f>[1]!i_dq_close(A19,"")</f>
        <v>6676.7658000000001</v>
      </c>
      <c r="D19" s="6">
        <f>[1]!i_dq_pctchange(A19,$B$1)/100</f>
        <v>-2.4243955557403662E-3</v>
      </c>
      <c r="E19" s="6">
        <f>[1]!i_pq_pctchange(A19,$B$2,$B$1)/100</f>
        <v>1.0949184396076284E-2</v>
      </c>
      <c r="F19" s="6">
        <f>[1]!i_pq_pctchange(A19,$B$3,$B$1)/100</f>
        <v>2.5063694576104689E-2</v>
      </c>
      <c r="G19" s="6">
        <f>[1]!i_pq_pctchange(A19,$B$4,$B$1)/100</f>
        <v>4.9354392774894729E-2</v>
      </c>
      <c r="H19" s="5">
        <f>[1]!i_dq_amount(A19,$B$1)/100000000</f>
        <v>1128.7293239999999</v>
      </c>
      <c r="I19" s="14">
        <f>[1]!s_nq_amount(A19,-5,$B$1,100000000)/5</f>
        <v>1103.8730816</v>
      </c>
    </row>
    <row r="20" spans="1:11" x14ac:dyDescent="0.15">
      <c r="A20" s="7">
        <v>399006</v>
      </c>
      <c r="B20" s="8" t="s">
        <v>7</v>
      </c>
      <c r="C20" s="5">
        <f>[1]!i_dq_close(A20,"")</f>
        <v>1893.7009</v>
      </c>
      <c r="D20" s="6">
        <f>[1]!i_dq_pctchange(A20,$B$1)/100</f>
        <v>-6.5228770028882277E-3</v>
      </c>
      <c r="E20" s="6">
        <f>[1]!i_pq_pctchange(A20,$B$2,$B$1)/100</f>
        <v>4.1103940256235205E-3</v>
      </c>
      <c r="F20" s="6">
        <f>[1]!i_pq_pctchange(A20,$B$3,$B$1)/100</f>
        <v>1.6014915629462445E-2</v>
      </c>
      <c r="G20" s="6">
        <f>[1]!i_pq_pctchange(A20,$B$4,$B$1)/100</f>
        <v>-2.0568701639762654E-3</v>
      </c>
      <c r="H20" s="5">
        <f>[1]!i_dq_amount(A20,$B$1)/100000000</f>
        <v>885.32760599999995</v>
      </c>
      <c r="I20" s="14">
        <f>[1]!s_nq_amount(A20,-5,$B$1,100000000)/5</f>
        <v>799.41675280000004</v>
      </c>
    </row>
    <row r="23" spans="1:11" x14ac:dyDescent="0.15">
      <c r="A23" s="2" t="s">
        <v>29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15" t="s">
        <v>75</v>
      </c>
      <c r="B25" s="16" t="s">
        <v>47</v>
      </c>
      <c r="C25" s="5">
        <f>[1]!i_dq_close(A25,"")</f>
        <v>6092.73</v>
      </c>
      <c r="D25" s="6">
        <f>[1]!i_dq_pctchange(A25,$B$1)/100</f>
        <v>8.4248420653745271E-3</v>
      </c>
      <c r="E25" s="6">
        <f>[1]!i_pq_pctchange(A25,$B$2,$B$1)/100</f>
        <v>1.5393008715676171E-2</v>
      </c>
      <c r="F25" s="6">
        <f>[1]!i_pq_pctchange(A25,$B$3,$B$1)/100</f>
        <v>3.5295596485656056E-3</v>
      </c>
      <c r="G25" s="6">
        <f>[1]!i_pq_pctchange(A25,$B$4,$B$1)/100</f>
        <v>7.1986120092297323E-2</v>
      </c>
      <c r="H25" s="5">
        <f>[1]!i_dq_amount(A25,$B$1)/100000000</f>
        <v>140.93369999999999</v>
      </c>
      <c r="I25" s="14">
        <f>[1]!s_nq_amount(A25,-5,$B$1,100000000)/5</f>
        <v>122.72908</v>
      </c>
      <c r="J25" s="9"/>
    </row>
    <row r="26" spans="1:11" x14ac:dyDescent="0.15">
      <c r="A26" s="7" t="s">
        <v>71</v>
      </c>
      <c r="B26" s="8" t="s">
        <v>43</v>
      </c>
      <c r="C26" s="5">
        <f>[1]!i_dq_close(A26,"")</f>
        <v>4827.57</v>
      </c>
      <c r="D26" s="6">
        <f>[1]!i_dq_pctchange(A26,$B$1)/100</f>
        <v>4.9691374655003173E-3</v>
      </c>
      <c r="E26" s="6">
        <f>[1]!i_pq_pctchange(A26,$B$2,$B$1)/100</f>
        <v>1.6538484830133982E-2</v>
      </c>
      <c r="F26" s="6">
        <f>[1]!i_pq_pctchange(A26,$B$3,$B$1)/100</f>
        <v>2.1344301594738102E-2</v>
      </c>
      <c r="G26" s="6">
        <f>[1]!i_pq_pctchange(A26,$B$4,$B$1)/100</f>
        <v>3.3798722694043937E-2</v>
      </c>
      <c r="H26" s="5">
        <f>[1]!i_dq_amount(A26,$B$1)/100000000</f>
        <v>202.01650000000001</v>
      </c>
      <c r="I26" s="14">
        <f>[1]!s_nq_amount(A26,-5,$B$1,100000000)/5</f>
        <v>168.57159999999999</v>
      </c>
      <c r="J26" s="9"/>
    </row>
    <row r="27" spans="1:11" x14ac:dyDescent="0.15">
      <c r="A27" s="7" t="s">
        <v>61</v>
      </c>
      <c r="B27" s="8" t="s">
        <v>33</v>
      </c>
      <c r="C27" s="5">
        <f>[1]!i_dq_close(A27,"")</f>
        <v>2726.59</v>
      </c>
      <c r="D27" s="6">
        <f>[1]!i_dq_pctchange(A27,$B$1)/100</f>
        <v>3.8928439742462739E-3</v>
      </c>
      <c r="E27" s="6">
        <f>[1]!i_pq_pctchange(A27,$B$2,$B$1)/100</f>
        <v>1.0019797035795142E-2</v>
      </c>
      <c r="F27" s="6">
        <f>[1]!i_pq_pctchange(A27,$B$3,$B$1)/100</f>
        <v>-1.4705268285893358E-2</v>
      </c>
      <c r="G27" s="6">
        <f>[1]!i_pq_pctchange(A27,$B$4,$B$1)/100</f>
        <v>9.5475015088441348E-2</v>
      </c>
      <c r="H27" s="5">
        <f>[1]!i_dq_amount(A27,$B$1)/100000000</f>
        <v>49.672699999999999</v>
      </c>
      <c r="I27" s="14">
        <f>[1]!s_nq_amount(A27,-5,$B$1,100000000)/5</f>
        <v>48.982520000000001</v>
      </c>
    </row>
    <row r="28" spans="1:11" x14ac:dyDescent="0.15">
      <c r="A28" s="7" t="s">
        <v>84</v>
      </c>
      <c r="B28" s="8" t="s">
        <v>56</v>
      </c>
      <c r="C28" s="5">
        <f>[1]!i_dq_close(A28,"")</f>
        <v>5406.14</v>
      </c>
      <c r="D28" s="6">
        <f>[1]!i_dq_pctchange(A28,$B$1)/100</f>
        <v>2.8032804732012195E-3</v>
      </c>
      <c r="E28" s="6">
        <f>[1]!i_pq_pctchange(A28,$B$2,$B$1)/100</f>
        <v>9.6012450929710003E-3</v>
      </c>
      <c r="F28" s="6">
        <f>[1]!i_pq_pctchange(A28,$B$3,$B$1)/100</f>
        <v>1.3349737075635693E-2</v>
      </c>
      <c r="G28" s="6">
        <f>[1]!i_pq_pctchange(A28,$B$4,$B$1)/100</f>
        <v>5.7021821867768496E-2</v>
      </c>
      <c r="H28" s="5">
        <f>[1]!i_dq_amount(A28,$B$1)/100000000</f>
        <v>236.28919999999999</v>
      </c>
      <c r="I28" s="14">
        <f>[1]!s_nq_amount(A28,-5,$B$1,100000000)/5</f>
        <v>217.15054000000001</v>
      </c>
      <c r="J28" s="10"/>
      <c r="K28" s="10"/>
    </row>
    <row r="29" spans="1:11" x14ac:dyDescent="0.15">
      <c r="A29" s="7" t="s">
        <v>76</v>
      </c>
      <c r="B29" s="8" t="s">
        <v>48</v>
      </c>
      <c r="C29" s="5">
        <f>[1]!i_dq_close(A29,"")</f>
        <v>3458.47</v>
      </c>
      <c r="D29" s="6">
        <f>[1]!i_dq_pctchange(A29,$B$1)/100</f>
        <v>2.6986919422204991E-3</v>
      </c>
      <c r="E29" s="6">
        <f>[1]!i_pq_pctchange(A29,$B$2,$B$1)/100</f>
        <v>1.3092225980707806E-2</v>
      </c>
      <c r="F29" s="6">
        <f>[1]!i_pq_pctchange(A29,$B$3,$B$1)/100</f>
        <v>-8.8603926254088305E-3</v>
      </c>
      <c r="G29" s="6">
        <f>[1]!i_pq_pctchange(A29,$B$4,$B$1)/100</f>
        <v>4.1118104267758637E-2</v>
      </c>
      <c r="H29" s="5">
        <f>[1]!i_dq_amount(A29,$B$1)/100000000</f>
        <v>196.2978</v>
      </c>
      <c r="I29" s="14">
        <f>[1]!s_nq_amount(A29,-5,$B$1,100000000)/5</f>
        <v>182.07426000000001</v>
      </c>
      <c r="J29" s="10"/>
      <c r="K29" s="10"/>
    </row>
    <row r="30" spans="1:11" x14ac:dyDescent="0.15">
      <c r="A30" s="15" t="s">
        <v>85</v>
      </c>
      <c r="B30" s="16" t="s">
        <v>57</v>
      </c>
      <c r="C30" s="5">
        <f>[1]!i_dq_close(A30,"")</f>
        <v>1671.47</v>
      </c>
      <c r="D30" s="6">
        <f>[1]!i_dq_pctchange(A30,$B$1)/100</f>
        <v>1.2100820494658215E-3</v>
      </c>
      <c r="E30" s="6">
        <f>[1]!i_pq_pctchange(A30,$B$2,$B$1)/100</f>
        <v>9.1505678944769908E-3</v>
      </c>
      <c r="F30" s="6">
        <f>[1]!i_pq_pctchange(A30,$B$3,$B$1)/100</f>
        <v>1.7291221841038373E-2</v>
      </c>
      <c r="G30" s="6">
        <f>[1]!i_pq_pctchange(A30,$B$4,$B$1)/100</f>
        <v>4.4549547052918914E-2</v>
      </c>
      <c r="H30" s="5">
        <f>[1]!i_dq_amount(A30,$B$1)/100000000</f>
        <v>383.37709999999998</v>
      </c>
      <c r="I30" s="14">
        <f>[1]!s_nq_amount(A30,-5,$B$1,100000000)/5</f>
        <v>371.69200000000001</v>
      </c>
      <c r="J30" s="10"/>
      <c r="K30" s="10"/>
    </row>
    <row r="31" spans="1:11" x14ac:dyDescent="0.15">
      <c r="A31" s="7" t="s">
        <v>68</v>
      </c>
      <c r="B31" s="8" t="s">
        <v>40</v>
      </c>
      <c r="C31" s="5">
        <f>[1]!i_dq_close(A31,"")</f>
        <v>7799.61</v>
      </c>
      <c r="D31" s="6">
        <f>[1]!i_dq_pctchange(A31,$B$1)/100</f>
        <v>1.7474924117033552E-4</v>
      </c>
      <c r="E31" s="6">
        <f>[1]!i_pq_pctchange(A31,$B$2,$B$1)/100</f>
        <v>7.0443545713716471E-3</v>
      </c>
      <c r="F31" s="6">
        <f>[1]!i_pq_pctchange(A31,$B$3,$B$1)/100</f>
        <v>7.7356088075959395E-3</v>
      </c>
      <c r="G31" s="6">
        <f>[1]!i_pq_pctchange(A31,$B$4,$B$1)/100</f>
        <v>1.2920542829515602E-2</v>
      </c>
      <c r="H31" s="5">
        <f>[1]!i_dq_amount(A31,$B$1)/100000000</f>
        <v>231.20859999999999</v>
      </c>
      <c r="I31" s="14">
        <f>[1]!s_nq_amount(A31,-5,$B$1,100000000)/5</f>
        <v>216.36790000000002</v>
      </c>
      <c r="J31" s="10"/>
      <c r="K31" s="10"/>
    </row>
    <row r="32" spans="1:11" x14ac:dyDescent="0.15">
      <c r="A32" s="7" t="s">
        <v>82</v>
      </c>
      <c r="B32" s="8" t="s">
        <v>54</v>
      </c>
      <c r="C32" s="5">
        <f>[1]!i_dq_close(A32,"")</f>
        <v>3301.82</v>
      </c>
      <c r="D32" s="6">
        <f>[1]!i_dq_pctchange(A32,$B$1)/100</f>
        <v>-1.1883541295332201E-5</v>
      </c>
      <c r="E32" s="6">
        <f>[1]!i_pq_pctchange(A32,$B$2,$B$1)/100</f>
        <v>6.7596669218989991E-3</v>
      </c>
      <c r="F32" s="6">
        <f>[1]!i_pq_pctchange(A32,$B$3,$B$1)/100</f>
        <v>-9.9535266780399478E-3</v>
      </c>
      <c r="G32" s="6">
        <f>[1]!i_pq_pctchange(A32,$B$4,$B$1)/100</f>
        <v>4.682465634135724E-2</v>
      </c>
      <c r="H32" s="5">
        <f>[1]!i_dq_amount(A32,$B$1)/100000000</f>
        <v>84.796700000000001</v>
      </c>
      <c r="I32" s="14">
        <f>[1]!s_nq_amount(A32,-5,$B$1,100000000)/5</f>
        <v>98.440560000000005</v>
      </c>
      <c r="J32" s="10"/>
      <c r="K32" s="10"/>
    </row>
    <row r="33" spans="1:11" x14ac:dyDescent="0.15">
      <c r="A33" s="7" t="s">
        <v>78</v>
      </c>
      <c r="B33" s="8" t="s">
        <v>50</v>
      </c>
      <c r="C33" s="5">
        <f>[1]!i_dq_close(A33,"")</f>
        <v>1615.12</v>
      </c>
      <c r="D33" s="6">
        <f>[1]!i_dq_pctchange(A33,$B$1)/100</f>
        <v>-4.5953413980581725E-4</v>
      </c>
      <c r="E33" s="6">
        <f>[1]!i_pq_pctchange(A33,$B$2,$B$1)/100</f>
        <v>6.35717976758432E-3</v>
      </c>
      <c r="F33" s="6">
        <f>[1]!i_pq_pctchange(A33,$B$3,$B$1)/100</f>
        <v>1.1731161880368601E-2</v>
      </c>
      <c r="G33" s="6">
        <f>[1]!i_pq_pctchange(A33,$B$4,$B$1)/100</f>
        <v>8.708548878085498E-2</v>
      </c>
      <c r="H33" s="5">
        <f>[1]!i_dq_amount(A33,$B$1)/100000000</f>
        <v>94.209599999999995</v>
      </c>
      <c r="I33" s="14">
        <f>[1]!s_nq_amount(A33,-5,$B$1,100000000)/5</f>
        <v>111.67072</v>
      </c>
      <c r="J33" s="10"/>
      <c r="K33" s="10"/>
    </row>
    <row r="34" spans="1:11" x14ac:dyDescent="0.15">
      <c r="A34" s="7" t="s">
        <v>67</v>
      </c>
      <c r="B34" s="8" t="s">
        <v>39</v>
      </c>
      <c r="C34" s="5">
        <f>[1]!i_dq_close(A34,"")</f>
        <v>3456.97</v>
      </c>
      <c r="D34" s="6">
        <f>[1]!i_dq_pctchange(A34,$B$1)/100</f>
        <v>-9.7498020452047029E-4</v>
      </c>
      <c r="E34" s="6">
        <f>[1]!i_pq_pctchange(A34,$B$2,$B$1)/100</f>
        <v>6.1955442032071151E-3</v>
      </c>
      <c r="F34" s="6">
        <f>[1]!i_pq_pctchange(A34,$B$3,$B$1)/100</f>
        <v>1.5097634999713616E-2</v>
      </c>
      <c r="G34" s="6">
        <f>[1]!i_pq_pctchange(A34,$B$4,$B$1)/100</f>
        <v>4.0278046748003282E-2</v>
      </c>
      <c r="H34" s="5">
        <f>[1]!i_dq_amount(A34,$B$1)/100000000</f>
        <v>143.96559999999999</v>
      </c>
      <c r="I34" s="14">
        <f>[1]!s_nq_amount(A34,-5,$B$1,100000000)/5</f>
        <v>143.37654000000001</v>
      </c>
      <c r="J34" s="10"/>
      <c r="K34" s="10"/>
    </row>
    <row r="35" spans="1:11" x14ac:dyDescent="0.15">
      <c r="A35" s="7" t="s">
        <v>60</v>
      </c>
      <c r="B35" s="8" t="s">
        <v>32</v>
      </c>
      <c r="C35" s="5">
        <f>[1]!i_dq_close(A35,"")</f>
        <v>3316.05</v>
      </c>
      <c r="D35" s="6">
        <f>[1]!i_dq_pctchange(A35,$B$1)/100</f>
        <v>-1.4429334542649386E-3</v>
      </c>
      <c r="E35" s="6">
        <f>[1]!i_pq_pctchange(A35,$B$2,$B$1)/100</f>
        <v>5.1220032723910958E-3</v>
      </c>
      <c r="F35" s="6">
        <f>[1]!i_pq_pctchange(A35,$B$3,$B$1)/100</f>
        <v>7.3105886197217806E-3</v>
      </c>
      <c r="G35" s="6">
        <f>[1]!i_pq_pctchange(A35,$B$4,$B$1)/100</f>
        <v>2.3290622793305404E-2</v>
      </c>
      <c r="H35" s="5">
        <f>[1]!i_dq_amount(A35,$B$1)/100000000</f>
        <v>382.71679999999998</v>
      </c>
      <c r="I35" s="14">
        <f>[1]!s_nq_amount(A35,-5,$B$1,100000000)/5</f>
        <v>406.57044000000002</v>
      </c>
      <c r="J35" s="10"/>
      <c r="K35" s="10"/>
    </row>
    <row r="36" spans="1:11" x14ac:dyDescent="0.15">
      <c r="A36" s="7" t="s">
        <v>66</v>
      </c>
      <c r="B36" s="8" t="s">
        <v>38</v>
      </c>
      <c r="C36" s="5">
        <f>[1]!i_dq_close(A36,"")</f>
        <v>3449.98</v>
      </c>
      <c r="D36" s="6">
        <f>[1]!i_dq_pctchange(A36,$B$1)/100</f>
        <v>-1.6856086231001877E-3</v>
      </c>
      <c r="E36" s="6">
        <f>[1]!i_pq_pctchange(A36,$B$2,$B$1)/100</f>
        <v>2.6100643174200577E-3</v>
      </c>
      <c r="F36" s="6">
        <f>[1]!i_pq_pctchange(A36,$B$3,$B$1)/100</f>
        <v>-4.7238872449425484E-3</v>
      </c>
      <c r="G36" s="6">
        <f>[1]!i_pq_pctchange(A36,$B$4,$B$1)/100</f>
        <v>-1.1783154246874261E-2</v>
      </c>
      <c r="H36" s="5">
        <f>[1]!i_dq_amount(A36,$B$1)/100000000</f>
        <v>90.106800000000007</v>
      </c>
      <c r="I36" s="14">
        <f>[1]!s_nq_amount(A36,-5,$B$1,100000000)/5</f>
        <v>86.255439999999993</v>
      </c>
      <c r="J36" s="10"/>
      <c r="K36" s="10"/>
    </row>
    <row r="37" spans="1:11" x14ac:dyDescent="0.15">
      <c r="A37" s="7" t="s">
        <v>83</v>
      </c>
      <c r="B37" s="8" t="s">
        <v>55</v>
      </c>
      <c r="C37" s="5">
        <f>[1]!i_dq_close(A37,"")</f>
        <v>1661.33</v>
      </c>
      <c r="D37" s="6">
        <f>[1]!i_dq_pctchange(A37,$B$1)/100</f>
        <v>-1.7804819092426261E-3</v>
      </c>
      <c r="E37" s="6">
        <f>[1]!i_pq_pctchange(A37,$B$2,$B$1)/100</f>
        <v>4.765239270793975E-3</v>
      </c>
      <c r="F37" s="6">
        <f>[1]!i_pq_pctchange(A37,$B$3,$B$1)/100</f>
        <v>-1.1737856484129616E-2</v>
      </c>
      <c r="G37" s="6">
        <f>[1]!i_pq_pctchange(A37,$B$4,$B$1)/100</f>
        <v>7.4735658310476349E-3</v>
      </c>
      <c r="H37" s="5">
        <f>[1]!i_dq_amount(A37,$B$1)/100000000</f>
        <v>126.1699</v>
      </c>
      <c r="I37" s="14">
        <f>[1]!s_nq_amount(A37,-5,$B$1,100000000)/5</f>
        <v>140.07458</v>
      </c>
      <c r="J37" s="10"/>
      <c r="K37" s="10"/>
    </row>
    <row r="38" spans="1:11" x14ac:dyDescent="0.15">
      <c r="A38" s="7" t="s">
        <v>59</v>
      </c>
      <c r="B38" s="8" t="s">
        <v>31</v>
      </c>
      <c r="C38" s="5">
        <f>[1]!i_dq_close(A38,"")</f>
        <v>3454.23</v>
      </c>
      <c r="D38" s="6">
        <f>[1]!i_dq_pctchange(A38,$B$1)/100</f>
        <v>-1.7939798177271093E-3</v>
      </c>
      <c r="E38" s="6">
        <f>[1]!i_pq_pctchange(A38,$B$2,$B$1)/100</f>
        <v>9.1202901751978871E-3</v>
      </c>
      <c r="F38" s="6">
        <f>[1]!i_pq_pctchange(A38,$B$3,$B$1)/100</f>
        <v>-1.4705381568044351E-2</v>
      </c>
      <c r="G38" s="6">
        <f>[1]!i_pq_pctchange(A38,$B$4,$B$1)/100</f>
        <v>1.315739560019491E-2</v>
      </c>
      <c r="H38" s="5">
        <f>[1]!i_dq_amount(A38,$B$1)/100000000</f>
        <v>61.457000000000001</v>
      </c>
      <c r="I38" s="14">
        <f>[1]!s_nq_amount(A38,-5,$B$1,100000000)/5</f>
        <v>63.523379999999996</v>
      </c>
      <c r="J38" s="10"/>
      <c r="K38" s="10"/>
    </row>
    <row r="39" spans="1:11" x14ac:dyDescent="0.15">
      <c r="A39" s="15" t="s">
        <v>70</v>
      </c>
      <c r="B39" s="16" t="s">
        <v>42</v>
      </c>
      <c r="C39" s="5">
        <f>[1]!i_dq_close(A39,"")</f>
        <v>2922.22</v>
      </c>
      <c r="D39" s="6">
        <f>[1]!i_dq_pctchange(A39,$B$1)/100</f>
        <v>-1.8471736483967049E-3</v>
      </c>
      <c r="E39" s="6">
        <f>[1]!i_pq_pctchange(A39,$B$2,$B$1)/100</f>
        <v>6.0249508854797185E-3</v>
      </c>
      <c r="F39" s="6">
        <f>[1]!i_pq_pctchange(A39,$B$3,$B$1)/100</f>
        <v>-1.305293186522638E-2</v>
      </c>
      <c r="G39" s="6">
        <f>[1]!i_pq_pctchange(A39,$B$4,$B$1)/100</f>
        <v>3.9332202508087333E-2</v>
      </c>
      <c r="H39" s="5">
        <f>[1]!i_dq_amount(A39,$B$1)/100000000</f>
        <v>111.2366</v>
      </c>
      <c r="I39" s="14">
        <f>[1]!s_nq_amount(A39,-5,$B$1,100000000)/5</f>
        <v>120.51748000000001</v>
      </c>
      <c r="J39" s="10"/>
      <c r="K39" s="10"/>
    </row>
    <row r="40" spans="1:11" x14ac:dyDescent="0.15">
      <c r="A40" s="7" t="s">
        <v>69</v>
      </c>
      <c r="B40" s="8" t="s">
        <v>41</v>
      </c>
      <c r="C40" s="5">
        <f>[1]!i_dq_close(A40,"")</f>
        <v>2956.47</v>
      </c>
      <c r="D40" s="6">
        <f>[1]!i_dq_pctchange(A40,$B$1)/100</f>
        <v>-1.9601250714454954E-3</v>
      </c>
      <c r="E40" s="6">
        <f>[1]!i_pq_pctchange(A40,$B$2,$B$1)/100</f>
        <v>5.1025936209114775E-3</v>
      </c>
      <c r="F40" s="6">
        <f>[1]!i_pq_pctchange(A40,$B$3,$B$1)/100</f>
        <v>5.6626859332808976E-4</v>
      </c>
      <c r="G40" s="6">
        <f>[1]!i_pq_pctchange(A40,$B$4,$B$1)/100</f>
        <v>2.8960941724553768E-2</v>
      </c>
      <c r="H40" s="5">
        <f>[1]!i_dq_amount(A40,$B$1)/100000000</f>
        <v>147.6798</v>
      </c>
      <c r="I40" s="14">
        <f>[1]!s_nq_amount(A40,-5,$B$1,100000000)/5</f>
        <v>156.58134000000001</v>
      </c>
      <c r="J40" s="10"/>
      <c r="K40" s="10"/>
    </row>
    <row r="41" spans="1:11" x14ac:dyDescent="0.15">
      <c r="A41" s="7" t="s">
        <v>79</v>
      </c>
      <c r="B41" s="8" t="s">
        <v>51</v>
      </c>
      <c r="C41" s="5">
        <f>[1]!i_dq_close(A41,"")</f>
        <v>4599.47</v>
      </c>
      <c r="D41" s="6">
        <f>[1]!i_dq_pctchange(A41,$B$1)/100</f>
        <v>-1.9949947566104687E-3</v>
      </c>
      <c r="E41" s="6">
        <f>[1]!i_pq_pctchange(A41,$B$2,$B$1)/100</f>
        <v>8.2135523613964256E-3</v>
      </c>
      <c r="F41" s="6">
        <f>[1]!i_pq_pctchange(A41,$B$3,$B$1)/100</f>
        <v>2.2338777326964987E-2</v>
      </c>
      <c r="G41" s="6">
        <f>[1]!i_pq_pctchange(A41,$B$4,$B$1)/100</f>
        <v>1.3950378844153954E-2</v>
      </c>
      <c r="H41" s="5">
        <f>[1]!i_dq_amount(A41,$B$1)/100000000</f>
        <v>275.18560000000002</v>
      </c>
      <c r="I41" s="14">
        <f>[1]!s_nq_amount(A41,-5,$B$1,100000000)/5</f>
        <v>260.5154</v>
      </c>
      <c r="J41" s="10"/>
      <c r="K41" s="10"/>
    </row>
    <row r="42" spans="1:11" x14ac:dyDescent="0.15">
      <c r="A42" s="15" t="s">
        <v>77</v>
      </c>
      <c r="B42" s="16" t="s">
        <v>49</v>
      </c>
      <c r="C42" s="5">
        <f>[1]!i_dq_close(A42,"")</f>
        <v>5906.25</v>
      </c>
      <c r="D42" s="6">
        <f>[1]!i_dq_pctchange(A42,$B$1)/100</f>
        <v>-2.1215116973420933E-3</v>
      </c>
      <c r="E42" s="6">
        <f>[1]!i_pq_pctchange(A42,$B$2,$B$1)/100</f>
        <v>5.8216618654398644E-3</v>
      </c>
      <c r="F42" s="6">
        <f>[1]!i_pq_pctchange(A42,$B$3,$B$1)/100</f>
        <v>1.3245100037222457E-2</v>
      </c>
      <c r="G42" s="6">
        <f>[1]!i_pq_pctchange(A42,$B$4,$B$1)/100</f>
        <v>2.3272229980388248E-2</v>
      </c>
      <c r="H42" s="5">
        <f>[1]!i_dq_amount(A42,$B$1)/100000000</f>
        <v>210.8485</v>
      </c>
      <c r="I42" s="14">
        <f>[1]!s_nq_amount(A42,-5,$B$1,100000000)/5</f>
        <v>209.02683999999999</v>
      </c>
      <c r="J42" s="10"/>
      <c r="K42" s="10"/>
    </row>
    <row r="43" spans="1:11" x14ac:dyDescent="0.15">
      <c r="A43" s="7" t="s">
        <v>80</v>
      </c>
      <c r="B43" s="8" t="s">
        <v>52</v>
      </c>
      <c r="C43" s="5">
        <f>[1]!i_dq_close(A43,"")</f>
        <v>1136.05</v>
      </c>
      <c r="D43" s="6">
        <f>[1]!i_dq_pctchange(A43,$B$1)/100</f>
        <v>-2.3924047445162966E-3</v>
      </c>
      <c r="E43" s="6">
        <f>[1]!i_pq_pctchange(A43,$B$2,$B$1)/100</f>
        <v>2.5899523347536757E-3</v>
      </c>
      <c r="F43" s="6">
        <f>[1]!i_pq_pctchange(A43,$B$3,$B$1)/100</f>
        <v>-6.6035843252639781E-3</v>
      </c>
      <c r="G43" s="6">
        <f>[1]!i_pq_pctchange(A43,$B$4,$B$1)/100</f>
        <v>-1.6086434573829411E-2</v>
      </c>
      <c r="H43" s="5">
        <f>[1]!i_dq_amount(A43,$B$1)/100000000</f>
        <v>165.9915</v>
      </c>
      <c r="I43" s="14">
        <f>[1]!s_nq_amount(A43,-5,$B$1,100000000)/5</f>
        <v>162.71534</v>
      </c>
      <c r="J43" s="10"/>
      <c r="K43" s="10"/>
    </row>
    <row r="44" spans="1:11" x14ac:dyDescent="0.15">
      <c r="A44" s="7" t="s">
        <v>64</v>
      </c>
      <c r="B44" s="8" t="s">
        <v>36</v>
      </c>
      <c r="C44" s="5">
        <f>[1]!i_dq_close(A44,"")</f>
        <v>5665.19</v>
      </c>
      <c r="D44" s="6">
        <f>[1]!i_dq_pctchange(A44,$B$1)/100</f>
        <v>-2.9967543985048861E-3</v>
      </c>
      <c r="E44" s="6">
        <f>[1]!i_pq_pctchange(A44,$B$2,$B$1)/100</f>
        <v>-1.4900363759771107E-3</v>
      </c>
      <c r="F44" s="6">
        <f>[1]!i_pq_pctchange(A44,$B$3,$B$1)/100</f>
        <v>3.384002166815514E-2</v>
      </c>
      <c r="G44" s="6">
        <f>[1]!i_pq_pctchange(A44,$B$4,$B$1)/100</f>
        <v>0.1184818828169394</v>
      </c>
      <c r="H44" s="5">
        <f>[1]!i_dq_amount(A44,$B$1)/100000000</f>
        <v>99.054500000000004</v>
      </c>
      <c r="I44" s="14">
        <f>[1]!s_nq_amount(A44,-5,$B$1,100000000)/5</f>
        <v>98.046579999999992</v>
      </c>
      <c r="J44" s="10"/>
      <c r="K44" s="10"/>
    </row>
    <row r="45" spans="1:11" x14ac:dyDescent="0.15">
      <c r="A45" s="7" t="s">
        <v>62</v>
      </c>
      <c r="B45" s="8" t="s">
        <v>34</v>
      </c>
      <c r="C45" s="5">
        <f>[1]!i_dq_close(A45,"")</f>
        <v>3744.65</v>
      </c>
      <c r="D45" s="6">
        <f>[1]!i_dq_pctchange(A45,$B$1)/100</f>
        <v>-3.2462577502786472E-3</v>
      </c>
      <c r="E45" s="6">
        <f>[1]!i_pq_pctchange(A45,$B$2,$B$1)/100</f>
        <v>1.1303364240218272E-2</v>
      </c>
      <c r="F45" s="6">
        <f>[1]!i_pq_pctchange(A45,$B$3,$B$1)/100</f>
        <v>2.4270897554961035E-3</v>
      </c>
      <c r="G45" s="6">
        <f>[1]!i_pq_pctchange(A45,$B$4,$B$1)/100</f>
        <v>7.2530164075872872E-2</v>
      </c>
      <c r="H45" s="5">
        <f>[1]!i_dq_amount(A45,$B$1)/100000000</f>
        <v>259.51710000000003</v>
      </c>
      <c r="I45" s="14">
        <f>[1]!s_nq_amount(A45,-5,$B$1,100000000)/5</f>
        <v>243.78198000000003</v>
      </c>
      <c r="J45" s="10"/>
      <c r="K45" s="10"/>
    </row>
    <row r="46" spans="1:11" x14ac:dyDescent="0.15">
      <c r="A46" s="7" t="s">
        <v>58</v>
      </c>
      <c r="B46" s="8" t="s">
        <v>30</v>
      </c>
      <c r="C46" s="5">
        <f>[1]!i_dq_close(A46,"")</f>
        <v>3222.11</v>
      </c>
      <c r="D46" s="6">
        <f>[1]!i_dq_pctchange(A46,$B$1)/100</f>
        <v>-3.4209015260381337E-3</v>
      </c>
      <c r="E46" s="6">
        <f>[1]!i_pq_pctchange(A46,$B$2,$B$1)/100</f>
        <v>9.14567226795171E-6</v>
      </c>
      <c r="F46" s="6">
        <f>[1]!i_pq_pctchange(A46,$B$3,$B$1)/100</f>
        <v>-1.3992341034381184E-2</v>
      </c>
      <c r="G46" s="6">
        <f>[1]!i_pq_pctchange(A46,$B$4,$B$1)/100</f>
        <v>-2.2635449193144641E-2</v>
      </c>
      <c r="H46" s="5">
        <f>[1]!i_dq_amount(A46,$B$1)/100000000</f>
        <v>80.957899999999995</v>
      </c>
      <c r="I46" s="14">
        <f>[1]!s_nq_amount(A46,-5,$B$1,100000000)/5</f>
        <v>92.49654000000001</v>
      </c>
      <c r="J46" s="10"/>
      <c r="K46" s="10"/>
    </row>
    <row r="47" spans="1:11" x14ac:dyDescent="0.15">
      <c r="A47" s="7" t="s">
        <v>72</v>
      </c>
      <c r="B47" s="8" t="s">
        <v>44</v>
      </c>
      <c r="C47" s="5">
        <f>[1]!i_dq_close(A47,"")</f>
        <v>4934.24</v>
      </c>
      <c r="D47" s="6">
        <f>[1]!i_dq_pctchange(A47,$B$1)/100</f>
        <v>-3.5170814291446417E-3</v>
      </c>
      <c r="E47" s="6">
        <f>[1]!i_pq_pctchange(A47,$B$2,$B$1)/100</f>
        <v>1.1050462467752098E-3</v>
      </c>
      <c r="F47" s="6">
        <f>[1]!i_pq_pctchange(A47,$B$3,$B$1)/100</f>
        <v>-1.3520216385463635E-2</v>
      </c>
      <c r="G47" s="6">
        <f>[1]!i_pq_pctchange(A47,$B$4,$B$1)/100</f>
        <v>-6.0615762440873189E-3</v>
      </c>
      <c r="H47" s="5">
        <f>[1]!i_dq_amount(A47,$B$1)/100000000</f>
        <v>84.247200000000007</v>
      </c>
      <c r="I47" s="14">
        <f>[1]!s_nq_amount(A47,-5,$B$1,100000000)/5</f>
        <v>90.903559999999999</v>
      </c>
      <c r="J47" s="10"/>
      <c r="K47" s="10"/>
    </row>
    <row r="48" spans="1:11" x14ac:dyDescent="0.15">
      <c r="A48" s="7" t="s">
        <v>63</v>
      </c>
      <c r="B48" s="8" t="s">
        <v>35</v>
      </c>
      <c r="C48" s="5">
        <f>[1]!i_dq_close(A48,"")</f>
        <v>3202.41</v>
      </c>
      <c r="D48" s="6">
        <f>[1]!i_dq_pctchange(A48,$B$1)/100</f>
        <v>-3.6296914300492089E-3</v>
      </c>
      <c r="E48" s="6">
        <f>[1]!i_pq_pctchange(A48,$B$2,$B$1)/100</f>
        <v>1.4252853391163667E-2</v>
      </c>
      <c r="F48" s="6">
        <f>[1]!i_pq_pctchange(A48,$B$3,$B$1)/100</f>
        <v>3.8789049836787548E-2</v>
      </c>
      <c r="G48" s="6">
        <f>[1]!i_pq_pctchange(A48,$B$4,$B$1)/100</f>
        <v>5.684541886269967E-2</v>
      </c>
      <c r="H48" s="5">
        <f>[1]!i_dq_amount(A48,$B$1)/100000000</f>
        <v>302.0138</v>
      </c>
      <c r="I48" s="14">
        <f>[1]!s_nq_amount(A48,-5,$B$1,100000000)/5</f>
        <v>280.17448000000002</v>
      </c>
      <c r="J48" s="10"/>
      <c r="K48" s="10"/>
    </row>
    <row r="49" spans="1:11" x14ac:dyDescent="0.15">
      <c r="A49" s="7" t="s">
        <v>65</v>
      </c>
      <c r="B49" s="8" t="s">
        <v>37</v>
      </c>
      <c r="C49" s="5">
        <f>[1]!i_dq_close(A49,"")</f>
        <v>8174.07</v>
      </c>
      <c r="D49" s="6">
        <f>[1]!i_dq_pctchange(A49,$B$1)/100</f>
        <v>-4.7996374859158308E-3</v>
      </c>
      <c r="E49" s="6">
        <f>[1]!i_pq_pctchange(A49,$B$2,$B$1)/100</f>
        <v>7.388664845947579E-3</v>
      </c>
      <c r="F49" s="6">
        <f>[1]!i_pq_pctchange(A49,$B$3,$B$1)/100</f>
        <v>3.0678044783578162E-2</v>
      </c>
      <c r="G49" s="6">
        <f>[1]!i_pq_pctchange(A49,$B$4,$B$1)/100</f>
        <v>8.4315211618678068E-2</v>
      </c>
      <c r="H49" s="5">
        <f>[1]!i_dq_amount(A49,$B$1)/100000000</f>
        <v>136.846</v>
      </c>
      <c r="I49" s="14">
        <f>[1]!s_nq_amount(A49,-5,$B$1,100000000)/5</f>
        <v>147.02190000000002</v>
      </c>
      <c r="J49" s="10"/>
      <c r="K49" s="10"/>
    </row>
    <row r="50" spans="1:11" x14ac:dyDescent="0.15">
      <c r="A50" s="7" t="s">
        <v>74</v>
      </c>
      <c r="B50" s="8" t="s">
        <v>46</v>
      </c>
      <c r="C50" s="5">
        <f>[1]!i_dq_close(A50,"")</f>
        <v>3393.26</v>
      </c>
      <c r="D50" s="6">
        <f>[1]!i_dq_pctchange(A50,$B$1)/100</f>
        <v>-5.0933596648311541E-3</v>
      </c>
      <c r="E50" s="6">
        <f>[1]!i_pq_pctchange(A50,$B$2,$B$1)/100</f>
        <v>6.7032641368311996E-3</v>
      </c>
      <c r="F50" s="6">
        <f>[1]!i_pq_pctchange(A50,$B$3,$B$1)/100</f>
        <v>1.2921364268877911E-2</v>
      </c>
      <c r="G50" s="6">
        <f>[1]!i_pq_pctchange(A50,$B$4,$B$1)/100</f>
        <v>1.1155367191597376E-2</v>
      </c>
      <c r="H50" s="5">
        <f>[1]!i_dq_amount(A50,$B$1)/100000000</f>
        <v>76.802000000000007</v>
      </c>
      <c r="I50" s="14">
        <f>[1]!s_nq_amount(A50,-5,$B$1,100000000)/5</f>
        <v>71.460260000000005</v>
      </c>
      <c r="J50" s="10"/>
      <c r="K50" s="10"/>
    </row>
    <row r="51" spans="1:11" x14ac:dyDescent="0.15">
      <c r="A51" s="7" t="s">
        <v>81</v>
      </c>
      <c r="B51" s="8" t="s">
        <v>53</v>
      </c>
      <c r="C51" s="5">
        <f>[1]!i_dq_close(A51,"")</f>
        <v>2844.73</v>
      </c>
      <c r="D51" s="6">
        <f>[1]!i_dq_pctchange(A51,$B$1)/100</f>
        <v>-6.5771766922353425E-3</v>
      </c>
      <c r="E51" s="6">
        <f>[1]!i_pq_pctchange(A51,$B$2,$B$1)/100</f>
        <v>-1.8861355516269773E-3</v>
      </c>
      <c r="F51" s="6">
        <f>[1]!i_pq_pctchange(A51,$B$3,$B$1)/100</f>
        <v>2.1991409713737919E-2</v>
      </c>
      <c r="G51" s="6">
        <f>[1]!i_pq_pctchange(A51,$B$4,$B$1)/100</f>
        <v>2.3011124468634181E-2</v>
      </c>
      <c r="H51" s="5">
        <f>[1]!i_dq_amount(A51,$B$1)/100000000</f>
        <v>194.93530000000001</v>
      </c>
      <c r="I51" s="14">
        <f>[1]!s_nq_amount(A51,-5,$B$1,100000000)/5</f>
        <v>176.61694</v>
      </c>
      <c r="J51" s="10"/>
      <c r="K51" s="10"/>
    </row>
    <row r="52" spans="1:11" x14ac:dyDescent="0.15">
      <c r="A52" s="7" t="s">
        <v>73</v>
      </c>
      <c r="B52" s="8" t="s">
        <v>45</v>
      </c>
      <c r="C52" s="5">
        <f>[1]!i_dq_close(A52,"")</f>
        <v>5863.91</v>
      </c>
      <c r="D52" s="6">
        <f>[1]!i_dq_pctchange(A52,$B$1)/100</f>
        <v>-1.0373938263931959E-2</v>
      </c>
      <c r="E52" s="6">
        <f>[1]!i_pq_pctchange(A52,$B$2,$B$1)/100</f>
        <v>-1.1420135793037134E-2</v>
      </c>
      <c r="F52" s="6">
        <f>[1]!i_pq_pctchange(A52,$B$3,$B$1)/100</f>
        <v>-5.5876291521237409E-3</v>
      </c>
      <c r="G52" s="6">
        <f>[1]!i_pq_pctchange(A52,$B$4,$B$1)/100</f>
        <v>1.7859520964250919E-2</v>
      </c>
      <c r="H52" s="5">
        <f>[1]!i_dq_amount(A52,$B$1)/100000000</f>
        <v>27.8157</v>
      </c>
      <c r="I52" s="14">
        <f>[1]!s_nq_amount(A52,-5,$B$1,100000000)/5</f>
        <v>26.146300000000004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207</v>
      </c>
      <c r="B60" s="7" t="s">
        <v>208</v>
      </c>
      <c r="C60" s="5">
        <f>[1]!i_dq_close(A60,"")</f>
        <v>2970.8209000000002</v>
      </c>
      <c r="D60" s="6">
        <f>[1]!i_dq_pctchange(A60,$B$1)/100</f>
        <v>1.6794847058018592E-2</v>
      </c>
      <c r="E60" s="6">
        <f>[1]!i_pq_pctchange(A60,$B$2,$B$1)/100</f>
        <v>2.0541249555863894E-2</v>
      </c>
      <c r="F60" s="6">
        <f>[1]!i_pq_pctchange(A60,$B$3,$B$1)/100</f>
        <v>-9.2218307566784841E-3</v>
      </c>
      <c r="G60" s="6">
        <f>[1]!i_pq_pctchange(A60,$B$4,$B$1)/100</f>
        <v>5.2304961560746932E-2</v>
      </c>
      <c r="H60" s="5">
        <f>[1]!i_dq_amount(A60,$B$1)/100000000</f>
        <v>17.875193400000001</v>
      </c>
      <c r="I60" s="14">
        <f>[1]!s_nq_amount(A60,-5,$B$1,100000000)/5</f>
        <v>11.759520024</v>
      </c>
    </row>
    <row r="61" spans="1:11" x14ac:dyDescent="0.15">
      <c r="A61" s="7" t="s">
        <v>173</v>
      </c>
      <c r="B61" s="7" t="s">
        <v>174</v>
      </c>
      <c r="C61" s="5">
        <f>[1]!i_dq_close(A61,"")</f>
        <v>4107.6530000000002</v>
      </c>
      <c r="D61" s="6">
        <f>[1]!i_dq_pctchange(A61,$B$1)/100</f>
        <v>1.1736642726060564E-2</v>
      </c>
      <c r="E61" s="6">
        <f>[1]!i_pq_pctchange(A61,$B$2,$B$1)/100</f>
        <v>2.4220877059382584E-2</v>
      </c>
      <c r="F61" s="6">
        <f>[1]!i_pq_pctchange(A61,$B$3,$B$1)/100</f>
        <v>4.5234716091743898E-2</v>
      </c>
      <c r="G61" s="6">
        <f>[1]!i_pq_pctchange(A61,$B$4,$B$1)/100</f>
        <v>3.7052616436882957E-2</v>
      </c>
      <c r="H61" s="5">
        <f>[1]!i_dq_amount(A61,$B$1)/100000000</f>
        <v>96.620838030000002</v>
      </c>
      <c r="I61" s="14">
        <f>[1]!s_nq_amount(A61,-5,$B$1,100000000)/5</f>
        <v>61.773653290000006</v>
      </c>
    </row>
    <row r="62" spans="1:11" x14ac:dyDescent="0.15">
      <c r="A62" s="7" t="s">
        <v>203</v>
      </c>
      <c r="B62" s="7" t="s">
        <v>204</v>
      </c>
      <c r="C62" s="5">
        <f>[1]!i_dq_close(A62,"")</f>
        <v>85503.346699999995</v>
      </c>
      <c r="D62" s="6">
        <f>[1]!i_dq_pctchange(A62,$B$1)/100</f>
        <v>7.9406565179402921E-3</v>
      </c>
      <c r="E62" s="6">
        <f>[1]!i_pq_pctchange(A62,$B$2,$B$1)/100</f>
        <v>3.1178441143461688E-2</v>
      </c>
      <c r="F62" s="6">
        <f>[1]!i_pq_pctchange(A62,$B$3,$B$1)/100</f>
        <v>5.4742585415173517E-2</v>
      </c>
      <c r="G62" s="6">
        <f>[1]!i_pq_pctchange(A62,$B$4,$B$1)/100</f>
        <v>3.1273360127136218E-2</v>
      </c>
      <c r="H62" s="5">
        <f>[1]!i_dq_amount(A62,$B$1)/100000000</f>
        <v>407.92928138000002</v>
      </c>
      <c r="I62" s="14">
        <f>[1]!s_nq_amount(A62,-5,$B$1,100000000)/5</f>
        <v>398.81105300199999</v>
      </c>
    </row>
    <row r="63" spans="1:11" x14ac:dyDescent="0.15">
      <c r="A63" s="7" t="s">
        <v>239</v>
      </c>
      <c r="B63" s="7" t="s">
        <v>240</v>
      </c>
      <c r="C63" s="5">
        <f>[1]!i_dq_close(A63,"")</f>
        <v>3157.1278000000002</v>
      </c>
      <c r="D63" s="6">
        <f>[1]!i_dq_pctchange(A63,$B$1)/100</f>
        <v>6.772010288628616E-3</v>
      </c>
      <c r="E63" s="6">
        <f>[1]!i_pq_pctchange(A63,$B$2,$B$1)/100</f>
        <v>7.9753868484164769E-3</v>
      </c>
      <c r="F63" s="6">
        <f>[1]!i_pq_pctchange(A63,$B$3,$B$1)/100</f>
        <v>-1.125422540596599E-2</v>
      </c>
      <c r="G63" s="6">
        <f>[1]!i_pq_pctchange(A63,$B$4,$B$1)/100</f>
        <v>-1.6502738108575499E-2</v>
      </c>
      <c r="H63" s="5">
        <f>[1]!i_dq_amount(A63,$B$1)/100000000</f>
        <v>14.568805060000001</v>
      </c>
      <c r="I63" s="14">
        <f>[1]!s_nq_amount(A63,-5,$B$1,100000000)/5</f>
        <v>13.243503907999999</v>
      </c>
      <c r="J63" s="9"/>
    </row>
    <row r="64" spans="1:11" x14ac:dyDescent="0.15">
      <c r="A64" s="7" t="s">
        <v>213</v>
      </c>
      <c r="B64" s="7" t="s">
        <v>214</v>
      </c>
      <c r="C64" s="5">
        <f>[1]!i_dq_close(A64,"")</f>
        <v>5342.5834000000004</v>
      </c>
      <c r="D64" s="6">
        <f>[1]!i_dq_pctchange(A64,$B$1)/100</f>
        <v>6.1621488601966146E-3</v>
      </c>
      <c r="E64" s="6">
        <f>[1]!i_pq_pctchange(A64,$B$2,$B$1)/100</f>
        <v>1.6425404493266793E-2</v>
      </c>
      <c r="F64" s="6">
        <f>[1]!i_pq_pctchange(A64,$B$3,$B$1)/100</f>
        <v>5.8725802633664115E-2</v>
      </c>
      <c r="G64" s="6">
        <f>[1]!i_pq_pctchange(A64,$B$4,$B$1)/100</f>
        <v>5.8609863546930541E-2</v>
      </c>
      <c r="H64" s="5">
        <f>[1]!i_dq_amount(A64,$B$1)/100000000</f>
        <v>92.023159849999999</v>
      </c>
      <c r="I64" s="14">
        <f>[1]!s_nq_amount(A64,-5,$B$1,100000000)/5</f>
        <v>84.389396106000007</v>
      </c>
      <c r="J64" s="9"/>
    </row>
    <row r="65" spans="1:11" x14ac:dyDescent="0.15">
      <c r="A65" s="7" t="s">
        <v>185</v>
      </c>
      <c r="B65" s="7" t="s">
        <v>186</v>
      </c>
      <c r="C65" s="5">
        <f>[1]!i_dq_close(A65,"")</f>
        <v>1614.1358</v>
      </c>
      <c r="D65" s="6">
        <f>[1]!i_dq_pctchange(A65,$B$1)/100</f>
        <v>4.2692950245661887E-3</v>
      </c>
      <c r="E65" s="6">
        <f>[1]!i_pq_pctchange(A65,$B$2,$B$1)/100</f>
        <v>1.0231671846393953E-2</v>
      </c>
      <c r="F65" s="6">
        <f>[1]!i_pq_pctchange(A65,$B$3,$B$1)/100</f>
        <v>5.1951140730342349E-2</v>
      </c>
      <c r="G65" s="6">
        <f>[1]!i_pq_pctchange(A65,$B$4,$B$1)/100</f>
        <v>2.2874113900725135E-2</v>
      </c>
      <c r="H65" s="5">
        <f>[1]!i_dq_amount(A65,$B$1)/100000000</f>
        <v>26.837968159999999</v>
      </c>
      <c r="I65" s="14">
        <f>[1]!s_nq_amount(A65,-5,$B$1,100000000)/5</f>
        <v>29.855416694000002</v>
      </c>
      <c r="J65" s="9"/>
    </row>
    <row r="66" spans="1:11" x14ac:dyDescent="0.15">
      <c r="A66" s="7" t="s">
        <v>229</v>
      </c>
      <c r="B66" s="7" t="s">
        <v>230</v>
      </c>
      <c r="C66" s="5">
        <f>[1]!i_dq_close(A66,"")</f>
        <v>2684.1772999999998</v>
      </c>
      <c r="D66" s="6">
        <f>[1]!i_dq_pctchange(A66,$B$1)/100</f>
        <v>3.750774033058013E-3</v>
      </c>
      <c r="E66" s="6">
        <f>[1]!i_pq_pctchange(A66,$B$2,$B$1)/100</f>
        <v>9.4999046545505283E-3</v>
      </c>
      <c r="F66" s="6">
        <f>[1]!i_pq_pctchange(A66,$B$3,$B$1)/100</f>
        <v>3.1060534032638643E-2</v>
      </c>
      <c r="G66" s="6">
        <f>[1]!i_pq_pctchange(A66,$B$4,$B$1)/100</f>
        <v>3.7362403170883907E-2</v>
      </c>
      <c r="H66" s="5">
        <f>[1]!i_dq_amount(A66,$B$1)/100000000</f>
        <v>17.905797010000001</v>
      </c>
      <c r="I66" s="14">
        <f>[1]!s_nq_amount(A66,-5,$B$1,100000000)/5</f>
        <v>13.371075250000001</v>
      </c>
      <c r="J66" s="9"/>
    </row>
    <row r="67" spans="1:11" x14ac:dyDescent="0.15">
      <c r="A67" s="7" t="s">
        <v>181</v>
      </c>
      <c r="B67" s="7" t="s">
        <v>182</v>
      </c>
      <c r="C67" s="5">
        <f>[1]!i_dq_close(A67,"")</f>
        <v>5085.0262000000002</v>
      </c>
      <c r="D67" s="6">
        <f>[1]!i_dq_pctchange(A67,$B$1)/100</f>
        <v>2.9934927056411986E-3</v>
      </c>
      <c r="E67" s="6">
        <f>[1]!i_pq_pctchange(A67,$B$2,$B$1)/100</f>
        <v>1.0924110585201152E-2</v>
      </c>
      <c r="F67" s="6">
        <f>[1]!i_pq_pctchange(A67,$B$3,$B$1)/100</f>
        <v>1.4812821641558394E-2</v>
      </c>
      <c r="G67" s="6">
        <f>[1]!i_pq_pctchange(A67,$B$4,$B$1)/100</f>
        <v>-2.3226484938272396E-2</v>
      </c>
      <c r="H67" s="5">
        <f>[1]!i_dq_amount(A67,$B$1)/100000000</f>
        <v>30.201360449999999</v>
      </c>
      <c r="I67" s="14">
        <f>[1]!s_nq_amount(A67,-5,$B$1,100000000)/5</f>
        <v>24.004657624</v>
      </c>
      <c r="J67" s="9"/>
    </row>
    <row r="68" spans="1:11" x14ac:dyDescent="0.15">
      <c r="A68" s="7" t="s">
        <v>191</v>
      </c>
      <c r="B68" s="7" t="s">
        <v>192</v>
      </c>
      <c r="C68" s="5">
        <f>[1]!i_dq_close(A68,"")</f>
        <v>2855.0636</v>
      </c>
      <c r="D68" s="6">
        <f>[1]!i_dq_pctchange(A68,$B$1)/100</f>
        <v>2.7695654559580785E-3</v>
      </c>
      <c r="E68" s="6">
        <f>[1]!i_pq_pctchange(A68,$B$2,$B$1)/100</f>
        <v>1.2576839619589553E-2</v>
      </c>
      <c r="F68" s="6">
        <f>[1]!i_pq_pctchange(A68,$B$3,$B$1)/100</f>
        <v>3.2875391294476364E-2</v>
      </c>
      <c r="G68" s="6">
        <f>[1]!i_pq_pctchange(A68,$B$4,$B$1)/100</f>
        <v>4.2638139213051707E-2</v>
      </c>
      <c r="H68" s="5">
        <f>[1]!i_dq_amount(A68,$B$1)/100000000</f>
        <v>86.210336600000005</v>
      </c>
      <c r="I68" s="14">
        <f>[1]!s_nq_amount(A68,-5,$B$1,100000000)/5</f>
        <v>74.366001501999989</v>
      </c>
      <c r="J68" s="10"/>
      <c r="K68" s="10"/>
    </row>
    <row r="69" spans="1:11" x14ac:dyDescent="0.15">
      <c r="A69" s="7" t="s">
        <v>109</v>
      </c>
      <c r="B69" s="7" t="s">
        <v>110</v>
      </c>
      <c r="C69" s="5">
        <f>[1]!i_dq_close(A69,"")</f>
        <v>1646.6693</v>
      </c>
      <c r="D69" s="6">
        <f>[1]!i_dq_pctchange(A69,$B$1)/100</f>
        <v>2.619110057722418E-3</v>
      </c>
      <c r="E69" s="6">
        <f>[1]!i_pq_pctchange(A69,$B$2,$B$1)/100</f>
        <v>4.7456675760366718E-3</v>
      </c>
      <c r="F69" s="6">
        <f>[1]!i_pq_pctchange(A69,$B$3,$B$1)/100</f>
        <v>-3.3866030860414398E-3</v>
      </c>
      <c r="G69" s="6">
        <f>[1]!i_pq_pctchange(A69,$B$4,$B$1)/100</f>
        <v>0.16270783581707129</v>
      </c>
      <c r="H69" s="5">
        <f>[1]!i_dq_amount(A69,$B$1)/100000000</f>
        <v>55.545509770000002</v>
      </c>
      <c r="I69" s="14">
        <f>[1]!s_nq_amount(A69,-5,$B$1,100000000)/5</f>
        <v>47.167280128000002</v>
      </c>
      <c r="J69" s="10"/>
      <c r="K69" s="10"/>
    </row>
    <row r="70" spans="1:11" x14ac:dyDescent="0.15">
      <c r="A70" s="7" t="s">
        <v>129</v>
      </c>
      <c r="B70" s="7" t="s">
        <v>130</v>
      </c>
      <c r="C70" s="5">
        <f>[1]!i_dq_close(A70,"")</f>
        <v>2560.0866000000001</v>
      </c>
      <c r="D70" s="6">
        <f>[1]!i_dq_pctchange(A70,$B$1)/100</f>
        <v>2.4745498083715844E-3</v>
      </c>
      <c r="E70" s="6">
        <f>[1]!i_pq_pctchange(A70,$B$2,$B$1)/100</f>
        <v>1.169111969991099E-2</v>
      </c>
      <c r="F70" s="6">
        <f>[1]!i_pq_pctchange(A70,$B$3,$B$1)/100</f>
        <v>-2.6314605082825571E-3</v>
      </c>
      <c r="G70" s="6">
        <f>[1]!i_pq_pctchange(A70,$B$4,$B$1)/100</f>
        <v>5.0974183115541916E-2</v>
      </c>
      <c r="H70" s="5">
        <f>[1]!i_dq_amount(A70,$B$1)/100000000</f>
        <v>23.3721456</v>
      </c>
      <c r="I70" s="14">
        <f>[1]!s_nq_amount(A70,-5,$B$1,100000000)/5</f>
        <v>23.695756240000001</v>
      </c>
      <c r="J70" s="10"/>
      <c r="K70" s="10"/>
    </row>
    <row r="71" spans="1:11" x14ac:dyDescent="0.15">
      <c r="A71" s="7" t="s">
        <v>149</v>
      </c>
      <c r="B71" s="7" t="s">
        <v>150</v>
      </c>
      <c r="C71" s="5">
        <f>[1]!i_dq_close(A71,"")</f>
        <v>5230.1445999999996</v>
      </c>
      <c r="D71" s="6">
        <f>[1]!i_dq_pctchange(A71,$B$1)/100</f>
        <v>2.2809296685279978E-3</v>
      </c>
      <c r="E71" s="6">
        <f>[1]!i_pq_pctchange(A71,$B$2,$B$1)/100</f>
        <v>1.3583861019316856E-2</v>
      </c>
      <c r="F71" s="6">
        <f>[1]!i_pq_pctchange(A71,$B$3,$B$1)/100</f>
        <v>2.3166212342833781E-2</v>
      </c>
      <c r="G71" s="6">
        <f>[1]!i_pq_pctchange(A71,$B$4,$B$1)/100</f>
        <v>2.5715042100511676E-2</v>
      </c>
      <c r="H71" s="5">
        <f>[1]!i_dq_amount(A71,$B$1)/100000000</f>
        <v>117.53355809</v>
      </c>
      <c r="I71" s="14">
        <f>[1]!s_nq_amount(A71,-5,$B$1,100000000)/5</f>
        <v>101.807856144</v>
      </c>
      <c r="J71" s="10"/>
      <c r="K71" s="10"/>
    </row>
    <row r="72" spans="1:11" x14ac:dyDescent="0.15">
      <c r="A72" s="7" t="s">
        <v>231</v>
      </c>
      <c r="B72" s="7" t="s">
        <v>232</v>
      </c>
      <c r="C72" s="5">
        <f>[1]!i_dq_close(A72,"")</f>
        <v>3292.0636</v>
      </c>
      <c r="D72" s="6">
        <f>[1]!i_dq_pctchange(A72,$B$1)/100</f>
        <v>2.0994692021145678E-3</v>
      </c>
      <c r="E72" s="6">
        <f>[1]!i_pq_pctchange(A72,$B$2,$B$1)/100</f>
        <v>6.6036762242300817E-3</v>
      </c>
      <c r="F72" s="6">
        <f>[1]!i_pq_pctchange(A72,$B$3,$B$1)/100</f>
        <v>3.0918876097092429E-3</v>
      </c>
      <c r="G72" s="6">
        <f>[1]!i_pq_pctchange(A72,$B$4,$B$1)/100</f>
        <v>1.5738251753807386E-3</v>
      </c>
      <c r="H72" s="5">
        <f>[1]!i_dq_amount(A72,$B$1)/100000000</f>
        <v>29.82831122</v>
      </c>
      <c r="I72" s="14">
        <f>[1]!s_nq_amount(A72,-5,$B$1,100000000)/5</f>
        <v>25.623032138000003</v>
      </c>
      <c r="J72" s="10"/>
      <c r="K72" s="10"/>
    </row>
    <row r="73" spans="1:11" x14ac:dyDescent="0.15">
      <c r="A73" s="7" t="s">
        <v>209</v>
      </c>
      <c r="B73" s="7" t="s">
        <v>210</v>
      </c>
      <c r="C73" s="5">
        <f>[1]!i_dq_close(A73,"")</f>
        <v>2735.2244000000001</v>
      </c>
      <c r="D73" s="6">
        <f>[1]!i_dq_pctchange(A73,$B$1)/100</f>
        <v>1.6021629145694938E-3</v>
      </c>
      <c r="E73" s="6">
        <f>[1]!i_pq_pctchange(A73,$B$2,$B$1)/100</f>
        <v>4.4257667453382332E-3</v>
      </c>
      <c r="F73" s="6">
        <f>[1]!i_pq_pctchange(A73,$B$3,$B$1)/100</f>
        <v>4.1083669519179189E-2</v>
      </c>
      <c r="G73" s="6">
        <f>[1]!i_pq_pctchange(A73,$B$4,$B$1)/100</f>
        <v>5.2490961923054691E-2</v>
      </c>
      <c r="H73" s="5">
        <f>[1]!i_dq_amount(A73,$B$1)/100000000</f>
        <v>53.760200279999999</v>
      </c>
      <c r="I73" s="14">
        <f>[1]!s_nq_amount(A73,-5,$B$1,100000000)/5</f>
        <v>51.242632577999998</v>
      </c>
      <c r="J73" s="10"/>
      <c r="K73" s="10"/>
    </row>
    <row r="74" spans="1:11" x14ac:dyDescent="0.15">
      <c r="A74" s="7" t="s">
        <v>131</v>
      </c>
      <c r="B74" s="7" t="s">
        <v>132</v>
      </c>
      <c r="C74" s="5">
        <f>[1]!i_dq_close(A74,"")</f>
        <v>3026.3438999999998</v>
      </c>
      <c r="D74" s="6">
        <f>[1]!i_dq_pctchange(A74,$B$1)/100</f>
        <v>1.3385385819253415E-3</v>
      </c>
      <c r="E74" s="6">
        <f>[1]!i_pq_pctchange(A74,$B$2,$B$1)/100</f>
        <v>8.9517283116327118E-3</v>
      </c>
      <c r="F74" s="6">
        <f>[1]!i_pq_pctchange(A74,$B$3,$B$1)/100</f>
        <v>1.0317708014214944E-2</v>
      </c>
      <c r="G74" s="6">
        <f>[1]!i_pq_pctchange(A74,$B$4,$B$1)/100</f>
        <v>0.10952488208009627</v>
      </c>
      <c r="H74" s="5">
        <f>[1]!i_dq_amount(A74,$B$1)/100000000</f>
        <v>69.661726130000005</v>
      </c>
      <c r="I74" s="14">
        <f>[1]!s_nq_amount(A74,-5,$B$1,100000000)/5</f>
        <v>79.540257724</v>
      </c>
      <c r="J74" s="10"/>
      <c r="K74" s="10"/>
    </row>
    <row r="75" spans="1:11" x14ac:dyDescent="0.15">
      <c r="A75" s="7" t="s">
        <v>137</v>
      </c>
      <c r="B75" s="7" t="s">
        <v>138</v>
      </c>
      <c r="C75" s="5">
        <f>[1]!i_dq_close(A75,"")</f>
        <v>2232.0028000000002</v>
      </c>
      <c r="D75" s="6">
        <f>[1]!i_dq_pctchange(A75,$B$1)/100</f>
        <v>1.1281234304370003E-3</v>
      </c>
      <c r="E75" s="6">
        <f>[1]!i_pq_pctchange(A75,$B$2,$B$1)/100</f>
        <v>7.7669637027470984E-3</v>
      </c>
      <c r="F75" s="6">
        <f>[1]!i_pq_pctchange(A75,$B$3,$B$1)/100</f>
        <v>1.588931722836695E-2</v>
      </c>
      <c r="G75" s="6">
        <f>[1]!i_pq_pctchange(A75,$B$4,$B$1)/100</f>
        <v>1.9255156389885952E-2</v>
      </c>
      <c r="H75" s="5">
        <f>[1]!i_dq_amount(A75,$B$1)/100000000</f>
        <v>46.579525349999997</v>
      </c>
      <c r="I75" s="14">
        <f>[1]!s_nq_amount(A75,-5,$B$1,100000000)/5</f>
        <v>48.494484485999998</v>
      </c>
      <c r="J75" s="10"/>
      <c r="K75" s="10"/>
    </row>
    <row r="76" spans="1:11" x14ac:dyDescent="0.15">
      <c r="A76" s="7" t="s">
        <v>211</v>
      </c>
      <c r="B76" s="7" t="s">
        <v>212</v>
      </c>
      <c r="C76" s="5">
        <f>[1]!i_dq_close(A76,"")</f>
        <v>3070.2453</v>
      </c>
      <c r="D76" s="6">
        <f>[1]!i_dq_pctchange(A76,$B$1)/100</f>
        <v>9.2979387559388726E-4</v>
      </c>
      <c r="E76" s="6">
        <f>[1]!i_pq_pctchange(A76,$B$2,$B$1)/100</f>
        <v>5.2059023880248745E-3</v>
      </c>
      <c r="F76" s="6">
        <f>[1]!i_pq_pctchange(A76,$B$3,$B$1)/100</f>
        <v>2.8722738150270821E-3</v>
      </c>
      <c r="G76" s="6">
        <f>[1]!i_pq_pctchange(A76,$B$4,$B$1)/100</f>
        <v>-2.0223546450035657E-2</v>
      </c>
      <c r="H76" s="5">
        <f>[1]!i_dq_amount(A76,$B$1)/100000000</f>
        <v>148.77492278</v>
      </c>
      <c r="I76" s="14">
        <f>[1]!s_nq_amount(A76,-5,$B$1,100000000)/5</f>
        <v>129.93392540600001</v>
      </c>
      <c r="J76" s="10"/>
      <c r="K76" s="10"/>
    </row>
    <row r="77" spans="1:11" x14ac:dyDescent="0.15">
      <c r="A77" s="7" t="s">
        <v>193</v>
      </c>
      <c r="B77" s="7" t="s">
        <v>194</v>
      </c>
      <c r="C77" s="5">
        <f>[1]!i_dq_close(A77,"")</f>
        <v>2270.4148</v>
      </c>
      <c r="D77" s="6">
        <f>[1]!i_dq_pctchange(A77,$B$1)/100</f>
        <v>8.5096445256382935E-4</v>
      </c>
      <c r="E77" s="6">
        <f>[1]!i_pq_pctchange(A77,$B$2,$B$1)/100</f>
        <v>1.0446179227458163E-2</v>
      </c>
      <c r="F77" s="6">
        <f>[1]!i_pq_pctchange(A77,$B$3,$B$1)/100</f>
        <v>-1.4635264654066171E-2</v>
      </c>
      <c r="G77" s="6">
        <f>[1]!i_pq_pctchange(A77,$B$4,$B$1)/100</f>
        <v>5.5107572246391623E-2</v>
      </c>
      <c r="H77" s="5">
        <f>[1]!i_dq_amount(A77,$B$1)/100000000</f>
        <v>13.887718769999999</v>
      </c>
      <c r="I77" s="14">
        <f>[1]!s_nq_amount(A77,-5,$B$1,100000000)/5</f>
        <v>16.743924935999999</v>
      </c>
      <c r="J77" s="10"/>
      <c r="K77" s="10"/>
    </row>
    <row r="78" spans="1:11" x14ac:dyDescent="0.15">
      <c r="A78" s="7" t="s">
        <v>177</v>
      </c>
      <c r="B78" s="7" t="s">
        <v>178</v>
      </c>
      <c r="C78" s="5">
        <f>[1]!i_dq_close(A78,"")</f>
        <v>1548.3686</v>
      </c>
      <c r="D78" s="6">
        <f>[1]!i_dq_pctchange(A78,$B$1)/100</f>
        <v>8.0800283265491935E-4</v>
      </c>
      <c r="E78" s="6">
        <f>[1]!i_pq_pctchange(A78,$B$2,$B$1)/100</f>
        <v>1.3884972606519774E-2</v>
      </c>
      <c r="F78" s="6">
        <f>[1]!i_pq_pctchange(A78,$B$3,$B$1)/100</f>
        <v>2.3911026416527648E-2</v>
      </c>
      <c r="G78" s="6">
        <f>[1]!i_pq_pctchange(A78,$B$4,$B$1)/100</f>
        <v>5.7775074703307672E-2</v>
      </c>
      <c r="H78" s="5">
        <f>[1]!i_dq_amount(A78,$B$1)/100000000</f>
        <v>14.15694718</v>
      </c>
      <c r="I78" s="14">
        <f>[1]!s_nq_amount(A78,-5,$B$1,100000000)/5</f>
        <v>15.731378368</v>
      </c>
      <c r="J78" s="10"/>
      <c r="K78" s="10"/>
    </row>
    <row r="79" spans="1:11" x14ac:dyDescent="0.15">
      <c r="A79" s="7" t="s">
        <v>233</v>
      </c>
      <c r="B79" s="7" t="s">
        <v>234</v>
      </c>
      <c r="C79" s="5">
        <f>[1]!i_dq_close(A79,"")</f>
        <v>2918.3670999999999</v>
      </c>
      <c r="D79" s="6">
        <f>[1]!i_dq_pctchange(A79,$B$1)/100</f>
        <v>7.3437013107779947E-4</v>
      </c>
      <c r="E79" s="6">
        <f>[1]!i_pq_pctchange(A79,$B$2,$B$1)/100</f>
        <v>1.30493249999728E-2</v>
      </c>
      <c r="F79" s="6">
        <f>[1]!i_pq_pctchange(A79,$B$3,$B$1)/100</f>
        <v>1.647065069097442E-2</v>
      </c>
      <c r="G79" s="6">
        <f>[1]!i_pq_pctchange(A79,$B$4,$B$1)/100</f>
        <v>3.0559831833739004E-2</v>
      </c>
      <c r="H79" s="5">
        <f>[1]!i_dq_amount(A79,$B$1)/100000000</f>
        <v>70.89018059</v>
      </c>
      <c r="I79" s="14">
        <f>[1]!s_nq_amount(A79,-5,$B$1,100000000)/5</f>
        <v>59.849884926000001</v>
      </c>
      <c r="J79" s="10"/>
      <c r="K79" s="10"/>
    </row>
    <row r="80" spans="1:11" x14ac:dyDescent="0.15">
      <c r="A80" s="7" t="s">
        <v>87</v>
      </c>
      <c r="B80" s="7" t="s">
        <v>88</v>
      </c>
      <c r="C80" s="5">
        <f>[1]!i_dq_close(A80,"")</f>
        <v>3349.5621999999998</v>
      </c>
      <c r="D80" s="6">
        <f>[1]!i_dq_pctchange(A80,$B$1)/100</f>
        <v>6.9215034644654061E-4</v>
      </c>
      <c r="E80" s="6">
        <f>[1]!i_pq_pctchange(A80,$B$2,$B$1)/100</f>
        <v>1.6235061161914421E-2</v>
      </c>
      <c r="F80" s="6">
        <f>[1]!i_pq_pctchange(A80,$B$3,$B$1)/100</f>
        <v>2.8812123058715944E-2</v>
      </c>
      <c r="G80" s="6">
        <f>[1]!i_pq_pctchange(A80,$B$4,$B$1)/100</f>
        <v>4.4324518238902932E-3</v>
      </c>
      <c r="H80" s="5">
        <f>[1]!i_dq_amount(A80,$B$1)/100000000</f>
        <v>53.346156579999999</v>
      </c>
      <c r="I80" s="14">
        <f>[1]!s_nq_amount(A80,-5,$B$1,100000000)/5</f>
        <v>49.1159629</v>
      </c>
      <c r="J80" s="10"/>
      <c r="K80" s="10"/>
    </row>
    <row r="81" spans="1:11" x14ac:dyDescent="0.15">
      <c r="A81" s="7" t="s">
        <v>215</v>
      </c>
      <c r="B81" s="7" t="s">
        <v>216</v>
      </c>
      <c r="C81" s="5">
        <f>[1]!i_dq_close(A81,"")</f>
        <v>4096.0432000000001</v>
      </c>
      <c r="D81" s="6">
        <f>[1]!i_dq_pctchange(A81,$B$1)/100</f>
        <v>6.3107000399353907E-4</v>
      </c>
      <c r="E81" s="6">
        <f>[1]!i_pq_pctchange(A81,$B$2,$B$1)/100</f>
        <v>1.1960713349960184E-2</v>
      </c>
      <c r="F81" s="6">
        <f>[1]!i_pq_pctchange(A81,$B$3,$B$1)/100</f>
        <v>1.6729867600400627E-2</v>
      </c>
      <c r="G81" s="6">
        <f>[1]!i_pq_pctchange(A81,$B$4,$B$1)/100</f>
        <v>1.148795611353659E-2</v>
      </c>
      <c r="H81" s="5">
        <f>[1]!i_dq_amount(A81,$B$1)/100000000</f>
        <v>152.9951121</v>
      </c>
      <c r="I81" s="14">
        <f>[1]!s_nq_amount(A81,-5,$B$1,100000000)/5</f>
        <v>144.034645162</v>
      </c>
      <c r="J81" s="10"/>
      <c r="K81" s="10"/>
    </row>
    <row r="82" spans="1:11" x14ac:dyDescent="0.15">
      <c r="A82" s="7" t="s">
        <v>151</v>
      </c>
      <c r="B82" s="7" t="s">
        <v>152</v>
      </c>
      <c r="C82" s="5">
        <f>[1]!i_dq_close(A82,"")</f>
        <v>3212.2316999999998</v>
      </c>
      <c r="D82" s="6">
        <f>[1]!i_dq_pctchange(A82,$B$1)/100</f>
        <v>6.1736701100589819E-4</v>
      </c>
      <c r="E82" s="6">
        <f>[1]!i_pq_pctchange(A82,$B$2,$B$1)/100</f>
        <v>3.7346265786524224E-3</v>
      </c>
      <c r="F82" s="6">
        <f>[1]!i_pq_pctchange(A82,$B$3,$B$1)/100</f>
        <v>7.5791585050002386E-3</v>
      </c>
      <c r="G82" s="6">
        <f>[1]!i_pq_pctchange(A82,$B$4,$B$1)/100</f>
        <v>-1.6396105427095131E-2</v>
      </c>
      <c r="H82" s="5">
        <f>[1]!i_dq_amount(A82,$B$1)/100000000</f>
        <v>44.338922140000001</v>
      </c>
      <c r="I82" s="14">
        <f>[1]!s_nq_amount(A82,-5,$B$1,100000000)/5</f>
        <v>39.544281308000002</v>
      </c>
      <c r="J82" s="10"/>
      <c r="K82" s="10"/>
    </row>
    <row r="83" spans="1:11" x14ac:dyDescent="0.15">
      <c r="A83" s="7" t="s">
        <v>197</v>
      </c>
      <c r="B83" s="7" t="s">
        <v>198</v>
      </c>
      <c r="C83" s="5">
        <f>[1]!i_dq_close(A83,"")</f>
        <v>1966.7067</v>
      </c>
      <c r="D83" s="6">
        <f>[1]!i_dq_pctchange(A83,$B$1)/100</f>
        <v>4.0791378713511683E-4</v>
      </c>
      <c r="E83" s="6">
        <f>[1]!i_pq_pctchange(A83,$B$2,$B$1)/100</f>
        <v>3.5790037312444234E-3</v>
      </c>
      <c r="F83" s="6">
        <f>[1]!i_pq_pctchange(A83,$B$3,$B$1)/100</f>
        <v>3.3419240725945709E-2</v>
      </c>
      <c r="G83" s="6">
        <f>[1]!i_pq_pctchange(A83,$B$4,$B$1)/100</f>
        <v>-1.9982538784045767E-3</v>
      </c>
      <c r="H83" s="5">
        <f>[1]!i_dq_amount(A83,$B$1)/100000000</f>
        <v>207.43273196999999</v>
      </c>
      <c r="I83" s="14">
        <f>[1]!s_nq_amount(A83,-5,$B$1,100000000)/5</f>
        <v>201.23426934599999</v>
      </c>
      <c r="J83" s="10"/>
      <c r="K83" s="10"/>
    </row>
    <row r="84" spans="1:11" x14ac:dyDescent="0.15">
      <c r="A84" s="7" t="s">
        <v>133</v>
      </c>
      <c r="B84" s="7" t="s">
        <v>134</v>
      </c>
      <c r="C84" s="5">
        <f>[1]!i_dq_close(A84,"")</f>
        <v>2338.9088999999999</v>
      </c>
      <c r="D84" s="6">
        <f>[1]!i_dq_pctchange(A84,$B$1)/100</f>
        <v>1.2417396486963383E-4</v>
      </c>
      <c r="E84" s="6">
        <f>[1]!i_pq_pctchange(A84,$B$2,$B$1)/100</f>
        <v>4.1513399938564177E-3</v>
      </c>
      <c r="F84" s="6">
        <f>[1]!i_pq_pctchange(A84,$B$3,$B$1)/100</f>
        <v>-6.6556641695288965E-3</v>
      </c>
      <c r="G84" s="6">
        <f>[1]!i_pq_pctchange(A84,$B$4,$B$1)/100</f>
        <v>5.9910275886934095E-3</v>
      </c>
      <c r="H84" s="5">
        <f>[1]!i_dq_amount(A84,$B$1)/100000000</f>
        <v>125.38080954</v>
      </c>
      <c r="I84" s="14">
        <f>[1]!s_nq_amount(A84,-5,$B$1,100000000)/5</f>
        <v>128.660463386</v>
      </c>
      <c r="J84" s="10"/>
      <c r="K84" s="10"/>
    </row>
    <row r="85" spans="1:11" x14ac:dyDescent="0.15">
      <c r="A85" s="7" t="s">
        <v>117</v>
      </c>
      <c r="B85" s="7" t="s">
        <v>118</v>
      </c>
      <c r="C85" s="5">
        <f>[1]!i_dq_close(A85,"")</f>
        <v>2367.5605999999998</v>
      </c>
      <c r="D85" s="6">
        <f>[1]!i_dq_pctchange(A85,$B$1)/100</f>
        <v>-1.1750411804078986E-4</v>
      </c>
      <c r="E85" s="6">
        <f>[1]!i_pq_pctchange(A85,$B$2,$B$1)/100</f>
        <v>5.7155840150127091E-3</v>
      </c>
      <c r="F85" s="6">
        <f>[1]!i_pq_pctchange(A85,$B$3,$B$1)/100</f>
        <v>-2.7562896017112815E-2</v>
      </c>
      <c r="G85" s="6">
        <f>[1]!i_pq_pctchange(A85,$B$4,$B$1)/100</f>
        <v>4.7500579739541138E-3</v>
      </c>
      <c r="H85" s="5">
        <f>[1]!i_dq_amount(A85,$B$1)/100000000</f>
        <v>17.749534390000001</v>
      </c>
      <c r="I85" s="14">
        <f>[1]!s_nq_amount(A85,-5,$B$1,100000000)/5</f>
        <v>18.450403598000001</v>
      </c>
      <c r="J85" s="10"/>
      <c r="K85" s="10"/>
    </row>
    <row r="86" spans="1:11" x14ac:dyDescent="0.15">
      <c r="A86" s="7" t="s">
        <v>195</v>
      </c>
      <c r="B86" s="7" t="s">
        <v>196</v>
      </c>
      <c r="C86" s="5">
        <f>[1]!i_dq_close(A86,"")</f>
        <v>5621.0989</v>
      </c>
      <c r="D86" s="6">
        <f>[1]!i_dq_pctchange(A86,$B$1)/100</f>
        <v>-2.7258825348608351E-4</v>
      </c>
      <c r="E86" s="6">
        <f>[1]!i_pq_pctchange(A86,$B$2,$B$1)/100</f>
        <v>9.2221495487436744E-3</v>
      </c>
      <c r="F86" s="6">
        <f>[1]!i_pq_pctchange(A86,$B$3,$B$1)/100</f>
        <v>4.5817148038550304E-2</v>
      </c>
      <c r="G86" s="6">
        <f>[1]!i_pq_pctchange(A86,$B$4,$B$1)/100</f>
        <v>4.0028797166706154E-2</v>
      </c>
      <c r="H86" s="5">
        <f>[1]!i_dq_amount(A86,$B$1)/100000000</f>
        <v>49.291268959999996</v>
      </c>
      <c r="I86" s="14">
        <f>[1]!s_nq_amount(A86,-5,$B$1,100000000)/5</f>
        <v>47.523005621999999</v>
      </c>
      <c r="J86" s="10"/>
      <c r="K86" s="10"/>
    </row>
    <row r="87" spans="1:11" x14ac:dyDescent="0.15">
      <c r="A87" s="7" t="s">
        <v>107</v>
      </c>
      <c r="B87" s="7" t="s">
        <v>108</v>
      </c>
      <c r="C87" s="5">
        <f>[1]!i_dq_close(A87,"")</f>
        <v>2525.3150999999998</v>
      </c>
      <c r="D87" s="6">
        <f>[1]!i_dq_pctchange(A87,$B$1)/100</f>
        <v>-3.8404869605324077E-4</v>
      </c>
      <c r="E87" s="6">
        <f>[1]!i_pq_pctchange(A87,$B$2,$B$1)/100</f>
        <v>8.0654754155884412E-4</v>
      </c>
      <c r="F87" s="6">
        <f>[1]!i_pq_pctchange(A87,$B$3,$B$1)/100</f>
        <v>-1.5417105062483727E-2</v>
      </c>
      <c r="G87" s="6">
        <f>[1]!i_pq_pctchange(A87,$B$4,$B$1)/100</f>
        <v>-3.7376158605763155E-2</v>
      </c>
      <c r="H87" s="5">
        <f>[1]!i_dq_amount(A87,$B$1)/100000000</f>
        <v>11.702363719999999</v>
      </c>
      <c r="I87" s="14">
        <f>[1]!s_nq_amount(A87,-5,$B$1,100000000)/5</f>
        <v>12.739980945999999</v>
      </c>
      <c r="J87" s="10"/>
      <c r="K87" s="10"/>
    </row>
    <row r="88" spans="1:11" x14ac:dyDescent="0.15">
      <c r="A88" s="7" t="s">
        <v>125</v>
      </c>
      <c r="B88" s="7" t="s">
        <v>126</v>
      </c>
      <c r="C88" s="5">
        <f>[1]!i_dq_close(A88,"")</f>
        <v>4829.7873</v>
      </c>
      <c r="D88" s="6">
        <f>[1]!i_dq_pctchange(A88,$B$1)/100</f>
        <v>-3.8561453901275744E-4</v>
      </c>
      <c r="E88" s="6">
        <f>[1]!i_pq_pctchange(A88,$B$2,$B$1)/100</f>
        <v>8.5602772880697398E-3</v>
      </c>
      <c r="F88" s="6">
        <f>[1]!i_pq_pctchange(A88,$B$3,$B$1)/100</f>
        <v>2.5632164022545201E-2</v>
      </c>
      <c r="G88" s="6">
        <f>[1]!i_pq_pctchange(A88,$B$4,$B$1)/100</f>
        <v>1.5732168931048562E-3</v>
      </c>
      <c r="H88" s="5">
        <f>[1]!i_dq_amount(A88,$B$1)/100000000</f>
        <v>72.765132840000007</v>
      </c>
      <c r="I88" s="14">
        <f>[1]!s_nq_amount(A88,-5,$B$1,100000000)/5</f>
        <v>64.564050712000011</v>
      </c>
      <c r="J88" s="10"/>
      <c r="K88" s="10"/>
    </row>
    <row r="89" spans="1:11" x14ac:dyDescent="0.15">
      <c r="A89" s="7" t="s">
        <v>99</v>
      </c>
      <c r="B89" s="7" t="s">
        <v>100</v>
      </c>
      <c r="C89" s="5">
        <f>[1]!i_dq_close(A89,"")</f>
        <v>2603.1313</v>
      </c>
      <c r="D89" s="6">
        <f>[1]!i_dq_pctchange(A89,$B$1)/100</f>
        <v>-6.3959846033945222E-4</v>
      </c>
      <c r="E89" s="6">
        <f>[1]!i_pq_pctchange(A89,$B$2,$B$1)/100</f>
        <v>5.8461995605996186E-3</v>
      </c>
      <c r="F89" s="6">
        <f>[1]!i_pq_pctchange(A89,$B$3,$B$1)/100</f>
        <v>9.6258667467434833E-3</v>
      </c>
      <c r="G89" s="6">
        <f>[1]!i_pq_pctchange(A89,$B$4,$B$1)/100</f>
        <v>6.8478190607299538E-3</v>
      </c>
      <c r="H89" s="5">
        <f>[1]!i_dq_amount(A89,$B$1)/100000000</f>
        <v>43.340832409999997</v>
      </c>
      <c r="I89" s="14">
        <f>[1]!s_nq_amount(A89,-5,$B$1,100000000)/5</f>
        <v>36.993865448000001</v>
      </c>
      <c r="J89" s="10"/>
      <c r="K89" s="10"/>
    </row>
    <row r="90" spans="1:11" x14ac:dyDescent="0.15">
      <c r="A90" s="7" t="s">
        <v>165</v>
      </c>
      <c r="B90" s="7" t="s">
        <v>166</v>
      </c>
      <c r="C90" s="5">
        <f>[1]!i_dq_close(A90,"")</f>
        <v>2373.2564000000002</v>
      </c>
      <c r="D90" s="6">
        <f>[1]!i_dq_pctchange(A90,$B$1)/100</f>
        <v>-7.1274515347063971E-4</v>
      </c>
      <c r="E90" s="6">
        <f>[1]!i_pq_pctchange(A90,$B$2,$B$1)/100</f>
        <v>2.7628264723962292E-3</v>
      </c>
      <c r="F90" s="6">
        <f>[1]!i_pq_pctchange(A90,$B$3,$B$1)/100</f>
        <v>4.6080810251567517E-3</v>
      </c>
      <c r="G90" s="6">
        <f>[1]!i_pq_pctchange(A90,$B$4,$B$1)/100</f>
        <v>4.3389317994958709E-2</v>
      </c>
      <c r="H90" s="5">
        <f>[1]!i_dq_amount(A90,$B$1)/100000000</f>
        <v>22.644813849999998</v>
      </c>
      <c r="I90" s="14">
        <f>[1]!s_nq_amount(A90,-5,$B$1,100000000)/5</f>
        <v>24.089164847999999</v>
      </c>
      <c r="J90" s="10"/>
      <c r="K90" s="10"/>
    </row>
    <row r="91" spans="1:11" x14ac:dyDescent="0.15">
      <c r="A91" s="7" t="s">
        <v>89</v>
      </c>
      <c r="B91" s="7" t="s">
        <v>90</v>
      </c>
      <c r="C91" s="5">
        <f>[1]!i_dq_close(A91,"")</f>
        <v>4447.8545000000004</v>
      </c>
      <c r="D91" s="6">
        <f>[1]!i_dq_pctchange(A91,$B$1)/100</f>
        <v>-8.3359589027409697E-4</v>
      </c>
      <c r="E91" s="6">
        <f>[1]!i_pq_pctchange(A91,$B$2,$B$1)/100</f>
        <v>2.3097969268934815E-3</v>
      </c>
      <c r="F91" s="6">
        <f>[1]!i_pq_pctchange(A91,$B$3,$B$1)/100</f>
        <v>1.2792804062697893E-2</v>
      </c>
      <c r="G91" s="6">
        <f>[1]!i_pq_pctchange(A91,$B$4,$B$1)/100</f>
        <v>8.5563750518335979E-4</v>
      </c>
      <c r="H91" s="5">
        <f>[1]!i_dq_amount(A91,$B$1)/100000000</f>
        <v>261.92865420999999</v>
      </c>
      <c r="I91" s="14">
        <f>[1]!s_nq_amount(A91,-5,$B$1,100000000)/5</f>
        <v>248.84836706599998</v>
      </c>
      <c r="J91" s="10"/>
      <c r="K91" s="10"/>
    </row>
    <row r="92" spans="1:11" x14ac:dyDescent="0.15">
      <c r="A92" s="7" t="s">
        <v>123</v>
      </c>
      <c r="B92" s="7" t="s">
        <v>124</v>
      </c>
      <c r="C92" s="5">
        <f>[1]!i_dq_close(A92,"")</f>
        <v>3297.4178000000002</v>
      </c>
      <c r="D92" s="6">
        <f>[1]!i_dq_pctchange(A92,$B$1)/100</f>
        <v>-9.3974754473624689E-4</v>
      </c>
      <c r="E92" s="6">
        <f>[1]!i_pq_pctchange(A92,$B$2,$B$1)/100</f>
        <v>7.9554312015057693E-3</v>
      </c>
      <c r="F92" s="6">
        <f>[1]!i_pq_pctchange(A92,$B$3,$B$1)/100</f>
        <v>2.2785470076839953E-2</v>
      </c>
      <c r="G92" s="6">
        <f>[1]!i_pq_pctchange(A92,$B$4,$B$1)/100</f>
        <v>6.8773899893932233E-2</v>
      </c>
      <c r="H92" s="5">
        <f>[1]!i_dq_amount(A92,$B$1)/100000000</f>
        <v>47.063004579999998</v>
      </c>
      <c r="I92" s="14">
        <f>[1]!s_nq_amount(A92,-5,$B$1,100000000)/5</f>
        <v>47.979252228</v>
      </c>
      <c r="J92" s="10"/>
      <c r="K92" s="10"/>
    </row>
    <row r="93" spans="1:11" x14ac:dyDescent="0.15">
      <c r="A93" s="7" t="s">
        <v>161</v>
      </c>
      <c r="B93" s="7" t="s">
        <v>162</v>
      </c>
      <c r="C93" s="5">
        <f>[1]!i_dq_close(A93,"")</f>
        <v>3960.1624999999999</v>
      </c>
      <c r="D93" s="6">
        <f>[1]!i_dq_pctchange(A93,$B$1)/100</f>
        <v>-1.0767076749153004E-3</v>
      </c>
      <c r="E93" s="6">
        <f>[1]!i_pq_pctchange(A93,$B$2,$B$1)/100</f>
        <v>5.3197200404346834E-3</v>
      </c>
      <c r="F93" s="6">
        <f>[1]!i_pq_pctchange(A93,$B$3,$B$1)/100</f>
        <v>-1.2122815158590261E-2</v>
      </c>
      <c r="G93" s="6">
        <f>[1]!i_pq_pctchange(A93,$B$4,$B$1)/100</f>
        <v>-2.4216828670083124E-2</v>
      </c>
      <c r="H93" s="5">
        <f>[1]!i_dq_amount(A93,$B$1)/100000000</f>
        <v>20.969017220000001</v>
      </c>
      <c r="I93" s="14">
        <f>[1]!s_nq_amount(A93,-5,$B$1,100000000)/5</f>
        <v>21.828808098</v>
      </c>
      <c r="J93" s="10"/>
      <c r="K93" s="10"/>
    </row>
    <row r="94" spans="1:11" x14ac:dyDescent="0.15">
      <c r="A94" s="7" t="s">
        <v>127</v>
      </c>
      <c r="B94" s="7" t="s">
        <v>128</v>
      </c>
      <c r="C94" s="5">
        <f>[1]!i_dq_close(A94,"")</f>
        <v>4786.7266</v>
      </c>
      <c r="D94" s="6">
        <f>[1]!i_dq_pctchange(A94,$B$1)/100</f>
        <v>-1.1760364205015694E-3</v>
      </c>
      <c r="E94" s="6">
        <f>[1]!i_pq_pctchange(A94,$B$2,$B$1)/100</f>
        <v>1.0046588436163129E-2</v>
      </c>
      <c r="F94" s="6">
        <f>[1]!i_pq_pctchange(A94,$B$3,$B$1)/100</f>
        <v>3.8083550291049706E-2</v>
      </c>
      <c r="G94" s="6">
        <f>[1]!i_pq_pctchange(A94,$B$4,$B$1)/100</f>
        <v>6.1540326922460364E-2</v>
      </c>
      <c r="H94" s="5">
        <f>[1]!i_dq_amount(A94,$B$1)/100000000</f>
        <v>45.31215358</v>
      </c>
      <c r="I94" s="14">
        <f>[1]!s_nq_amount(A94,-5,$B$1,100000000)/5</f>
        <v>43.05512968</v>
      </c>
      <c r="J94" s="10"/>
      <c r="K94" s="10"/>
    </row>
    <row r="95" spans="1:11" x14ac:dyDescent="0.15">
      <c r="A95" s="7" t="s">
        <v>119</v>
      </c>
      <c r="B95" s="7" t="s">
        <v>120</v>
      </c>
      <c r="C95" s="5">
        <f>[1]!i_dq_close(A95,"")</f>
        <v>3371.62</v>
      </c>
      <c r="D95" s="6">
        <f>[1]!i_dq_pctchange(A95,$B$1)/100</f>
        <v>-1.208795117529915E-3</v>
      </c>
      <c r="E95" s="6">
        <f>[1]!i_pq_pctchange(A95,$B$2,$B$1)/100</f>
        <v>1.7321050276643879E-2</v>
      </c>
      <c r="F95" s="6">
        <f>[1]!i_pq_pctchange(A95,$B$3,$B$1)/100</f>
        <v>2.9041440981921296E-2</v>
      </c>
      <c r="G95" s="6">
        <f>[1]!i_pq_pctchange(A95,$B$4,$B$1)/100</f>
        <v>4.5217967300025252E-2</v>
      </c>
      <c r="H95" s="5">
        <f>[1]!i_dq_amount(A95,$B$1)/100000000</f>
        <v>42.956048099999997</v>
      </c>
      <c r="I95" s="14">
        <f>[1]!s_nq_amount(A95,-5,$B$1,100000000)/5</f>
        <v>41.885985708</v>
      </c>
      <c r="J95" s="10"/>
      <c r="K95" s="10"/>
    </row>
    <row r="96" spans="1:11" x14ac:dyDescent="0.15">
      <c r="A96" s="7" t="s">
        <v>101</v>
      </c>
      <c r="B96" s="7" t="s">
        <v>102</v>
      </c>
      <c r="C96" s="5">
        <f>[1]!i_dq_close(A96,"")</f>
        <v>1746.8000999999999</v>
      </c>
      <c r="D96" s="6">
        <f>[1]!i_dq_pctchange(A96,$B$1)/100</f>
        <v>-1.4661155019393135E-3</v>
      </c>
      <c r="E96" s="6">
        <f>[1]!i_pq_pctchange(A96,$B$2,$B$1)/100</f>
        <v>1.7234428803152291E-3</v>
      </c>
      <c r="F96" s="6">
        <f>[1]!i_pq_pctchange(A96,$B$3,$B$1)/100</f>
        <v>-1.185056887575342E-2</v>
      </c>
      <c r="G96" s="6">
        <f>[1]!i_pq_pctchange(A96,$B$4,$B$1)/100</f>
        <v>-1.6346147479291195E-2</v>
      </c>
      <c r="H96" s="5">
        <f>[1]!i_dq_amount(A96,$B$1)/100000000</f>
        <v>21.152525600000001</v>
      </c>
      <c r="I96" s="14">
        <f>[1]!s_nq_amount(A96,-5,$B$1,100000000)/5</f>
        <v>25.089761938000002</v>
      </c>
      <c r="J96" s="10"/>
      <c r="K96" s="10"/>
    </row>
    <row r="97" spans="1:11" x14ac:dyDescent="0.15">
      <c r="A97" s="7" t="s">
        <v>171</v>
      </c>
      <c r="B97" s="7" t="s">
        <v>172</v>
      </c>
      <c r="C97" s="5">
        <f>[1]!i_dq_close(A97,"")</f>
        <v>5017.1678000000002</v>
      </c>
      <c r="D97" s="6">
        <f>[1]!i_dq_pctchange(A97,$B$1)/100</f>
        <v>-1.5882428125727488E-3</v>
      </c>
      <c r="E97" s="6">
        <f>[1]!i_pq_pctchange(A97,$B$2,$B$1)/100</f>
        <v>1.4714857944364779E-2</v>
      </c>
      <c r="F97" s="6">
        <f>[1]!i_pq_pctchange(A97,$B$3,$B$1)/100</f>
        <v>4.1954650992964027E-2</v>
      </c>
      <c r="G97" s="6">
        <f>[1]!i_pq_pctchange(A97,$B$4,$B$1)/100</f>
        <v>8.9818728802599779E-3</v>
      </c>
      <c r="H97" s="5">
        <f>[1]!i_dq_amount(A97,$B$1)/100000000</f>
        <v>45.048527630000002</v>
      </c>
      <c r="I97" s="14">
        <f>[1]!s_nq_amount(A97,-5,$B$1,100000000)/5</f>
        <v>39.943583038</v>
      </c>
      <c r="J97" s="10"/>
      <c r="K97" s="10"/>
    </row>
    <row r="98" spans="1:11" x14ac:dyDescent="0.15">
      <c r="A98" s="7" t="s">
        <v>105</v>
      </c>
      <c r="B98" s="7" t="s">
        <v>106</v>
      </c>
      <c r="C98" s="5">
        <f>[1]!i_dq_close(A98,"")</f>
        <v>3487.7876999999999</v>
      </c>
      <c r="D98" s="6">
        <f>[1]!i_dq_pctchange(A98,$B$1)/100</f>
        <v>-1.8083294390817128E-3</v>
      </c>
      <c r="E98" s="6">
        <f>[1]!i_pq_pctchange(A98,$B$2,$B$1)/100</f>
        <v>8.3221604640972835E-3</v>
      </c>
      <c r="F98" s="6">
        <f>[1]!i_pq_pctchange(A98,$B$3,$B$1)/100</f>
        <v>2.4544419579842769E-2</v>
      </c>
      <c r="G98" s="6">
        <f>[1]!i_pq_pctchange(A98,$B$4,$B$1)/100</f>
        <v>1.2109294249601055E-2</v>
      </c>
      <c r="H98" s="5">
        <f>[1]!i_dq_amount(A98,$B$1)/100000000</f>
        <v>41.118819530000003</v>
      </c>
      <c r="I98" s="14">
        <f>[1]!s_nq_amount(A98,-5,$B$1,100000000)/5</f>
        <v>40.559616366</v>
      </c>
      <c r="J98" s="10"/>
      <c r="K98" s="10"/>
    </row>
    <row r="99" spans="1:11" x14ac:dyDescent="0.15">
      <c r="A99" s="7" t="s">
        <v>115</v>
      </c>
      <c r="B99" s="7" t="s">
        <v>116</v>
      </c>
      <c r="C99" s="5">
        <f>[1]!i_dq_close(A99,"")</f>
        <v>9128.8896999999997</v>
      </c>
      <c r="D99" s="6">
        <f>[1]!i_dq_pctchange(A99,$B$1)/100</f>
        <v>-1.8663518115253908E-3</v>
      </c>
      <c r="E99" s="6">
        <f>[1]!i_pq_pctchange(A99,$B$2,$B$1)/100</f>
        <v>6.9826711077909387E-3</v>
      </c>
      <c r="F99" s="6">
        <f>[1]!i_pq_pctchange(A99,$B$3,$B$1)/100</f>
        <v>1.1553591837896615E-2</v>
      </c>
      <c r="G99" s="6">
        <f>[1]!i_pq_pctchange(A99,$B$4,$B$1)/100</f>
        <v>1.1148478231955083E-2</v>
      </c>
      <c r="H99" s="5">
        <f>[1]!i_dq_amount(A99,$B$1)/100000000</f>
        <v>77.833506319999998</v>
      </c>
      <c r="I99" s="14">
        <f>[1]!s_nq_amount(A99,-5,$B$1,100000000)/5</f>
        <v>71.919660182000001</v>
      </c>
      <c r="J99" s="10"/>
      <c r="K99" s="10"/>
    </row>
    <row r="100" spans="1:11" x14ac:dyDescent="0.15">
      <c r="A100" s="7" t="s">
        <v>93</v>
      </c>
      <c r="B100" s="7" t="s">
        <v>94</v>
      </c>
      <c r="C100" s="5">
        <f>[1]!i_dq_close(A100,"")</f>
        <v>1555.7855999999999</v>
      </c>
      <c r="D100" s="6">
        <f>[1]!i_dq_pctchange(A100,$B$1)/100</f>
        <v>-1.9845946798104919E-3</v>
      </c>
      <c r="E100" s="6">
        <f>[1]!i_pq_pctchange(A100,$B$2,$B$1)/100</f>
        <v>2.0958147616592093E-3</v>
      </c>
      <c r="F100" s="6">
        <f>[1]!i_pq_pctchange(A100,$B$3,$B$1)/100</f>
        <v>-1.1042423025676484E-2</v>
      </c>
      <c r="G100" s="6">
        <f>[1]!i_pq_pctchange(A100,$B$4,$B$1)/100</f>
        <v>-2.1806215734755718E-2</v>
      </c>
      <c r="H100" s="5">
        <f>[1]!i_dq_amount(A100,$B$1)/100000000</f>
        <v>17.26936611</v>
      </c>
      <c r="I100" s="14">
        <f>[1]!s_nq_amount(A100,-5,$B$1,100000000)/5</f>
        <v>18.643540862000002</v>
      </c>
      <c r="J100" s="10"/>
      <c r="K100" s="10"/>
    </row>
    <row r="101" spans="1:11" x14ac:dyDescent="0.15">
      <c r="A101" s="7" t="s">
        <v>103</v>
      </c>
      <c r="B101" s="7" t="s">
        <v>104</v>
      </c>
      <c r="C101" s="5">
        <f>[1]!i_dq_close(A101,"")</f>
        <v>2516.5502000000001</v>
      </c>
      <c r="D101" s="6">
        <f>[1]!i_dq_pctchange(A101,$B$1)/100</f>
        <v>-2.037079170025935E-3</v>
      </c>
      <c r="E101" s="6">
        <f>[1]!i_pq_pctchange(A101,$B$2,$B$1)/100</f>
        <v>-4.9022346235723102E-3</v>
      </c>
      <c r="F101" s="6">
        <f>[1]!i_pq_pctchange(A101,$B$3,$B$1)/100</f>
        <v>1.9998353743712061E-2</v>
      </c>
      <c r="G101" s="6">
        <f>[1]!i_pq_pctchange(A101,$B$4,$B$1)/100</f>
        <v>5.6837615508296135E-3</v>
      </c>
      <c r="H101" s="5">
        <f>[1]!i_dq_amount(A101,$B$1)/100000000</f>
        <v>20.582133299999999</v>
      </c>
      <c r="I101" s="14">
        <f>[1]!s_nq_amount(A101,-5,$B$1,100000000)/5</f>
        <v>28.353917560000003</v>
      </c>
      <c r="J101" s="10"/>
      <c r="K101" s="10"/>
    </row>
    <row r="102" spans="1:11" x14ac:dyDescent="0.15">
      <c r="A102" s="7" t="s">
        <v>111</v>
      </c>
      <c r="B102" s="7" t="s">
        <v>112</v>
      </c>
      <c r="C102" s="5">
        <f>[1]!i_dq_close(A102,"")</f>
        <v>3118.7617</v>
      </c>
      <c r="D102" s="6">
        <f>[1]!i_dq_pctchange(A102,$B$1)/100</f>
        <v>-2.1051576441786235E-3</v>
      </c>
      <c r="E102" s="6">
        <f>[1]!i_pq_pctchange(A102,$B$2,$B$1)/100</f>
        <v>3.2119197569957514E-3</v>
      </c>
      <c r="F102" s="6">
        <f>[1]!i_pq_pctchange(A102,$B$3,$B$1)/100</f>
        <v>4.6125997602679547E-3</v>
      </c>
      <c r="G102" s="6">
        <f>[1]!i_pq_pctchange(A102,$B$4,$B$1)/100</f>
        <v>-2.062144358719431E-2</v>
      </c>
      <c r="H102" s="5">
        <f>[1]!i_dq_amount(A102,$B$1)/100000000</f>
        <v>43.577137239999999</v>
      </c>
      <c r="I102" s="14">
        <f>[1]!s_nq_amount(A102,-5,$B$1,100000000)/5</f>
        <v>53.552861415999999</v>
      </c>
      <c r="J102" s="10"/>
      <c r="K102" s="10"/>
    </row>
    <row r="103" spans="1:11" x14ac:dyDescent="0.15">
      <c r="A103" s="7" t="s">
        <v>243</v>
      </c>
      <c r="B103" s="7" t="s">
        <v>244</v>
      </c>
      <c r="C103" s="5">
        <f>[1]!i_dq_close(A103,"")</f>
        <v>893.23779999999999</v>
      </c>
      <c r="D103" s="6">
        <f>[1]!i_dq_pctchange(A103,$B$1)/100</f>
        <v>-2.1330079565426985E-3</v>
      </c>
      <c r="E103" s="6">
        <f>[1]!i_pq_pctchange(A103,$B$2,$B$1)/100</f>
        <v>5.9968244558206152E-4</v>
      </c>
      <c r="F103" s="6">
        <f>[1]!i_pq_pctchange(A103,$B$3,$B$1)/100</f>
        <v>1.9663566706844549E-3</v>
      </c>
      <c r="G103" s="6">
        <f>[1]!i_pq_pctchange(A103,$B$4,$B$1)/100</f>
        <v>9.0760434867569462E-3</v>
      </c>
      <c r="H103" s="5">
        <f>[1]!i_dq_amount(A103,$B$1)/100000000</f>
        <v>12.897136980000001</v>
      </c>
      <c r="I103" s="14">
        <f>[1]!s_nq_amount(A103,-5,$B$1,100000000)/5</f>
        <v>11.628050075999999</v>
      </c>
      <c r="J103" s="10"/>
      <c r="K103" s="10"/>
    </row>
    <row r="104" spans="1:11" x14ac:dyDescent="0.15">
      <c r="A104" s="7" t="s">
        <v>189</v>
      </c>
      <c r="B104" s="7" t="s">
        <v>190</v>
      </c>
      <c r="C104" s="5">
        <f>[1]!i_dq_close(A104,"")</f>
        <v>2854.4185000000002</v>
      </c>
      <c r="D104" s="6">
        <f>[1]!i_dq_pctchange(A104,$B$1)/100</f>
        <v>-2.3534711606176817E-3</v>
      </c>
      <c r="E104" s="6">
        <f>[1]!i_pq_pctchange(A104,$B$2,$B$1)/100</f>
        <v>7.3859481410980532E-3</v>
      </c>
      <c r="F104" s="6">
        <f>[1]!i_pq_pctchange(A104,$B$3,$B$1)/100</f>
        <v>-2.5148167932055099E-2</v>
      </c>
      <c r="G104" s="6">
        <f>[1]!i_pq_pctchange(A104,$B$4,$B$1)/100</f>
        <v>5.8954222077920226E-2</v>
      </c>
      <c r="H104" s="5">
        <f>[1]!i_dq_amount(A104,$B$1)/100000000</f>
        <v>13.508799160000001</v>
      </c>
      <c r="I104" s="14">
        <f>[1]!s_nq_amount(A104,-5,$B$1,100000000)/5</f>
        <v>12.817188482000001</v>
      </c>
      <c r="J104" s="10"/>
      <c r="K104" s="10"/>
    </row>
    <row r="105" spans="1:11" x14ac:dyDescent="0.15">
      <c r="A105" s="7" t="s">
        <v>179</v>
      </c>
      <c r="B105" s="7" t="s">
        <v>180</v>
      </c>
      <c r="C105" s="5">
        <f>[1]!i_dq_close(A105,"")</f>
        <v>1601.8414</v>
      </c>
      <c r="D105" s="6">
        <f>[1]!i_dq_pctchange(A105,$B$1)/100</f>
        <v>-2.4504893902611569E-3</v>
      </c>
      <c r="E105" s="6">
        <f>[1]!i_pq_pctchange(A105,$B$2,$B$1)/100</f>
        <v>-1.2778337886540925E-3</v>
      </c>
      <c r="F105" s="6">
        <f>[1]!i_pq_pctchange(A105,$B$3,$B$1)/100</f>
        <v>-7.4948552074792785E-3</v>
      </c>
      <c r="G105" s="6">
        <f>[1]!i_pq_pctchange(A105,$B$4,$B$1)/100</f>
        <v>2.6236913783862059E-2</v>
      </c>
      <c r="H105" s="5">
        <f>[1]!i_dq_amount(A105,$B$1)/100000000</f>
        <v>18.363296569999999</v>
      </c>
      <c r="I105" s="14">
        <f>[1]!s_nq_amount(A105,-5,$B$1,100000000)/5</f>
        <v>18.292663466</v>
      </c>
      <c r="J105" s="10"/>
      <c r="K105" s="10"/>
    </row>
    <row r="106" spans="1:11" x14ac:dyDescent="0.15">
      <c r="A106" s="7" t="s">
        <v>187</v>
      </c>
      <c r="B106" s="7" t="s">
        <v>188</v>
      </c>
      <c r="C106" s="5">
        <f>[1]!i_dq_close(A106,"")</f>
        <v>2525.6361000000002</v>
      </c>
      <c r="D106" s="6">
        <f>[1]!i_dq_pctchange(A106,$B$1)/100</f>
        <v>-2.4851370381139271E-3</v>
      </c>
      <c r="E106" s="6">
        <f>[1]!i_pq_pctchange(A106,$B$2,$B$1)/100</f>
        <v>2.4502401916890459E-3</v>
      </c>
      <c r="F106" s="6">
        <f>[1]!i_pq_pctchange(A106,$B$3,$B$1)/100</f>
        <v>2.0971029307705891E-3</v>
      </c>
      <c r="G106" s="6">
        <f>[1]!i_pq_pctchange(A106,$B$4,$B$1)/100</f>
        <v>1.6597754173355295E-3</v>
      </c>
      <c r="H106" s="5">
        <f>[1]!i_dq_amount(A106,$B$1)/100000000</f>
        <v>67.693376310000005</v>
      </c>
      <c r="I106" s="14">
        <f>[1]!s_nq_amount(A106,-5,$B$1,100000000)/5</f>
        <v>69.730554268000006</v>
      </c>
      <c r="J106" s="10"/>
      <c r="K106" s="10"/>
    </row>
    <row r="107" spans="1:11" x14ac:dyDescent="0.15">
      <c r="A107" s="7" t="s">
        <v>167</v>
      </c>
      <c r="B107" s="7" t="s">
        <v>168</v>
      </c>
      <c r="C107" s="5">
        <f>[1]!i_dq_close(A107,"")</f>
        <v>6659.6109999999999</v>
      </c>
      <c r="D107" s="6">
        <f>[1]!i_dq_pctchange(A107,$B$1)/100</f>
        <v>-2.5019632304521533E-3</v>
      </c>
      <c r="E107" s="6">
        <f>[1]!i_pq_pctchange(A107,$B$2,$B$1)/100</f>
        <v>1.4103521631726235E-2</v>
      </c>
      <c r="F107" s="6">
        <f>[1]!i_pq_pctchange(A107,$B$3,$B$1)/100</f>
        <v>4.968076772277441E-2</v>
      </c>
      <c r="G107" s="6">
        <f>[1]!i_pq_pctchange(A107,$B$4,$B$1)/100</f>
        <v>6.6757447913794232E-2</v>
      </c>
      <c r="H107" s="5">
        <f>[1]!i_dq_amount(A107,$B$1)/100000000</f>
        <v>74.640282249999998</v>
      </c>
      <c r="I107" s="14">
        <f>[1]!s_nq_amount(A107,-5,$B$1,100000000)/5</f>
        <v>74.568757770000005</v>
      </c>
      <c r="J107" s="10"/>
      <c r="K107" s="10"/>
    </row>
    <row r="108" spans="1:11" x14ac:dyDescent="0.15">
      <c r="A108" s="7" t="s">
        <v>217</v>
      </c>
      <c r="B108" s="7" t="s">
        <v>218</v>
      </c>
      <c r="C108" s="5">
        <f>[1]!i_dq_close(A108,"")</f>
        <v>4729.5051999999996</v>
      </c>
      <c r="D108" s="6">
        <f>[1]!i_dq_pctchange(A108,$B$1)/100</f>
        <v>-2.5744439627423121E-3</v>
      </c>
      <c r="E108" s="6">
        <f>[1]!i_pq_pctchange(A108,$B$2,$B$1)/100</f>
        <v>6.0660738916846757E-3</v>
      </c>
      <c r="F108" s="6">
        <f>[1]!i_pq_pctchange(A108,$B$3,$B$1)/100</f>
        <v>4.1310145246402641E-3</v>
      </c>
      <c r="G108" s="6">
        <f>[1]!i_pq_pctchange(A108,$B$4,$B$1)/100</f>
        <v>-1.330967641549885E-2</v>
      </c>
      <c r="H108" s="5">
        <f>[1]!i_dq_amount(A108,$B$1)/100000000</f>
        <v>32.485029699999998</v>
      </c>
      <c r="I108" s="14">
        <f>[1]!s_nq_amount(A108,-5,$B$1,100000000)/5</f>
        <v>27.936390976000002</v>
      </c>
      <c r="J108" s="10"/>
      <c r="K108" s="10"/>
    </row>
    <row r="109" spans="1:11" x14ac:dyDescent="0.15">
      <c r="A109" s="7" t="s">
        <v>205</v>
      </c>
      <c r="B109" s="7" t="s">
        <v>206</v>
      </c>
      <c r="C109" s="5">
        <f>[1]!i_dq_close(A109,"")</f>
        <v>3239.7235999999998</v>
      </c>
      <c r="D109" s="6">
        <f>[1]!i_dq_pctchange(A109,$B$1)/100</f>
        <v>-2.6678178947369124E-3</v>
      </c>
      <c r="E109" s="6">
        <f>[1]!i_pq_pctchange(A109,$B$2,$B$1)/100</f>
        <v>-2.6745647734149891E-4</v>
      </c>
      <c r="F109" s="6">
        <f>[1]!i_pq_pctchange(A109,$B$3,$B$1)/100</f>
        <v>2.649224538908479E-3</v>
      </c>
      <c r="G109" s="6">
        <f>[1]!i_pq_pctchange(A109,$B$4,$B$1)/100</f>
        <v>-8.0708419562036671E-3</v>
      </c>
      <c r="H109" s="5">
        <f>[1]!i_dq_amount(A109,$B$1)/100000000</f>
        <v>29.0892537</v>
      </c>
      <c r="I109" s="14">
        <f>[1]!s_nq_amount(A109,-5,$B$1,100000000)/5</f>
        <v>33.900953156</v>
      </c>
      <c r="J109" s="10"/>
      <c r="K109" s="10"/>
    </row>
    <row r="110" spans="1:11" x14ac:dyDescent="0.15">
      <c r="A110" s="7" t="s">
        <v>163</v>
      </c>
      <c r="B110" s="7" t="s">
        <v>164</v>
      </c>
      <c r="C110" s="5">
        <f>[1]!i_dq_close(A110,"")</f>
        <v>1883.9734000000001</v>
      </c>
      <c r="D110" s="6">
        <f>[1]!i_dq_pctchange(A110,$B$1)/100</f>
        <v>-2.7524720652919443E-3</v>
      </c>
      <c r="E110" s="6">
        <f>[1]!i_pq_pctchange(A110,$B$2,$B$1)/100</f>
        <v>9.1029351919136303E-4</v>
      </c>
      <c r="F110" s="6">
        <f>[1]!i_pq_pctchange(A110,$B$3,$B$1)/100</f>
        <v>-1.9962452832229971E-2</v>
      </c>
      <c r="G110" s="6">
        <f>[1]!i_pq_pctchange(A110,$B$4,$B$1)/100</f>
        <v>7.8313661080995356E-3</v>
      </c>
      <c r="H110" s="5">
        <f>[1]!i_dq_amount(A110,$B$1)/100000000</f>
        <v>15.405642800000001</v>
      </c>
      <c r="I110" s="14">
        <f>[1]!s_nq_amount(A110,-5,$B$1,100000000)/5</f>
        <v>21.938080754000001</v>
      </c>
      <c r="J110" s="10"/>
      <c r="K110" s="10"/>
    </row>
    <row r="111" spans="1:11" x14ac:dyDescent="0.15">
      <c r="A111" s="7" t="s">
        <v>237</v>
      </c>
      <c r="B111" s="7" t="s">
        <v>238</v>
      </c>
      <c r="C111" s="5">
        <f>[1]!i_dq_close(A111,"")</f>
        <v>2406.9236000000001</v>
      </c>
      <c r="D111" s="6">
        <f>[1]!i_dq_pctchange(A111,$B$1)/100</f>
        <v>-2.9116656373392447E-3</v>
      </c>
      <c r="E111" s="6">
        <f>[1]!i_pq_pctchange(A111,$B$2,$B$1)/100</f>
        <v>1.4017963251622412E-3</v>
      </c>
      <c r="F111" s="6">
        <f>[1]!i_pq_pctchange(A111,$B$3,$B$1)/100</f>
        <v>-1.6269088923792419E-2</v>
      </c>
      <c r="G111" s="6">
        <f>[1]!i_pq_pctchange(A111,$B$4,$B$1)/100</f>
        <v>6.0474971536797373E-2</v>
      </c>
      <c r="H111" s="5">
        <f>[1]!i_dq_amount(A111,$B$1)/100000000</f>
        <v>74.60586266</v>
      </c>
      <c r="I111" s="14">
        <f>[1]!s_nq_amount(A111,-5,$B$1,100000000)/5</f>
        <v>106.93411234600001</v>
      </c>
      <c r="J111" s="10"/>
      <c r="K111" s="10"/>
    </row>
    <row r="112" spans="1:11" x14ac:dyDescent="0.15">
      <c r="A112" s="7" t="s">
        <v>245</v>
      </c>
      <c r="B112" s="7" t="s">
        <v>246</v>
      </c>
      <c r="C112" s="5">
        <f>[1]!i_dq_close(A112,"")</f>
        <v>829.47839999999997</v>
      </c>
      <c r="D112" s="6">
        <f>[1]!i_dq_pctchange(A112,$B$1)/100</f>
        <v>-2.934282519834186E-3</v>
      </c>
      <c r="E112" s="6">
        <f>[1]!i_pq_pctchange(A112,$B$2,$B$1)/100</f>
        <v>3.5907526337777274E-3</v>
      </c>
      <c r="F112" s="6">
        <f>[1]!i_pq_pctchange(A112,$B$3,$B$1)/100</f>
        <v>1.5970513516381457E-2</v>
      </c>
      <c r="G112" s="6">
        <f>[1]!i_pq_pctchange(A112,$B$4,$B$1)/100</f>
        <v>2.6759414776748258E-2</v>
      </c>
      <c r="H112" s="5">
        <f>[1]!i_dq_amount(A112,$B$1)/100000000</f>
        <v>19.401770320000001</v>
      </c>
      <c r="I112" s="14">
        <f>[1]!s_nq_amount(A112,-5,$B$1,100000000)/5</f>
        <v>17.623545212</v>
      </c>
      <c r="J112" s="10"/>
      <c r="K112" s="10"/>
    </row>
    <row r="113" spans="1:11" x14ac:dyDescent="0.15">
      <c r="A113" s="7" t="s">
        <v>157</v>
      </c>
      <c r="B113" s="7" t="s">
        <v>158</v>
      </c>
      <c r="C113" s="5">
        <f>[1]!i_dq_close(A113,"")</f>
        <v>4286.4497000000001</v>
      </c>
      <c r="D113" s="6">
        <f>[1]!i_dq_pctchange(A113,$B$1)/100</f>
        <v>-3.085784584645368E-3</v>
      </c>
      <c r="E113" s="6">
        <f>[1]!i_pq_pctchange(A113,$B$2,$B$1)/100</f>
        <v>1.2070622353799187E-4</v>
      </c>
      <c r="F113" s="6">
        <f>[1]!i_pq_pctchange(A113,$B$3,$B$1)/100</f>
        <v>-5.8811285620289366E-3</v>
      </c>
      <c r="G113" s="6">
        <f>[1]!i_pq_pctchange(A113,$B$4,$B$1)/100</f>
        <v>-9.5052967622919482E-3</v>
      </c>
      <c r="H113" s="5">
        <f>[1]!i_dq_amount(A113,$B$1)/100000000</f>
        <v>40.11824704</v>
      </c>
      <c r="I113" s="14">
        <f>[1]!s_nq_amount(A113,-5,$B$1,100000000)/5</f>
        <v>42.626559403999998</v>
      </c>
      <c r="J113" s="10"/>
      <c r="K113" s="10"/>
    </row>
    <row r="114" spans="1:11" x14ac:dyDescent="0.15">
      <c r="A114" s="7" t="s">
        <v>139</v>
      </c>
      <c r="B114" s="7" t="s">
        <v>140</v>
      </c>
      <c r="C114" s="5">
        <f>[1]!i_dq_close(A114,"")</f>
        <v>6715.0101999999997</v>
      </c>
      <c r="D114" s="6">
        <f>[1]!i_dq_pctchange(A114,$B$1)/100</f>
        <v>-3.1261391937795757E-3</v>
      </c>
      <c r="E114" s="6">
        <f>[1]!i_pq_pctchange(A114,$B$2,$B$1)/100</f>
        <v>1.9642673380015907E-3</v>
      </c>
      <c r="F114" s="6">
        <f>[1]!i_pq_pctchange(A114,$B$3,$B$1)/100</f>
        <v>1.1847822775465922E-3</v>
      </c>
      <c r="G114" s="6">
        <f>[1]!i_pq_pctchange(A114,$B$4,$B$1)/100</f>
        <v>-1.5593909398088579E-2</v>
      </c>
      <c r="H114" s="5">
        <f>[1]!i_dq_amount(A114,$B$1)/100000000</f>
        <v>168.32607782000002</v>
      </c>
      <c r="I114" s="14">
        <f>[1]!s_nq_amount(A114,-5,$B$1,100000000)/5</f>
        <v>163.70198729800001</v>
      </c>
      <c r="J114" s="10"/>
      <c r="K114" s="10"/>
    </row>
    <row r="115" spans="1:11" x14ac:dyDescent="0.15">
      <c r="A115" s="7" t="s">
        <v>223</v>
      </c>
      <c r="B115" s="7" t="s">
        <v>224</v>
      </c>
      <c r="C115" s="5">
        <f>[1]!i_dq_close(A115,"")</f>
        <v>1938.2517</v>
      </c>
      <c r="D115" s="6">
        <f>[1]!i_dq_pctchange(A115,$B$1)/100</f>
        <v>-3.1505825317938996E-3</v>
      </c>
      <c r="E115" s="6">
        <f>[1]!i_pq_pctchange(A115,$B$2,$B$1)/100</f>
        <v>2.0784343649924431E-3</v>
      </c>
      <c r="F115" s="6">
        <f>[1]!i_pq_pctchange(A115,$B$3,$B$1)/100</f>
        <v>-4.2814760145366559E-3</v>
      </c>
      <c r="G115" s="6">
        <f>[1]!i_pq_pctchange(A115,$B$4,$B$1)/100</f>
        <v>1.5532629452308377E-2</v>
      </c>
      <c r="H115" s="5">
        <f>[1]!i_dq_amount(A115,$B$1)/100000000</f>
        <v>35.818334159999999</v>
      </c>
      <c r="I115" s="14">
        <f>[1]!s_nq_amount(A115,-5,$B$1,100000000)/5</f>
        <v>41.084969907999998</v>
      </c>
      <c r="J115" s="10"/>
      <c r="K115" s="10"/>
    </row>
    <row r="116" spans="1:11" x14ac:dyDescent="0.15">
      <c r="A116" s="7" t="s">
        <v>175</v>
      </c>
      <c r="B116" s="7" t="s">
        <v>176</v>
      </c>
      <c r="C116" s="5">
        <f>[1]!i_dq_close(A116,"")</f>
        <v>5006.3073000000004</v>
      </c>
      <c r="D116" s="6">
        <f>[1]!i_dq_pctchange(A116,$B$1)/100</f>
        <v>-3.1869878457017053E-3</v>
      </c>
      <c r="E116" s="6">
        <f>[1]!i_pq_pctchange(A116,$B$2,$B$1)/100</f>
        <v>-2.9280451589278611E-3</v>
      </c>
      <c r="F116" s="6">
        <f>[1]!i_pq_pctchange(A116,$B$3,$B$1)/100</f>
        <v>4.2381934456823256E-3</v>
      </c>
      <c r="G116" s="6">
        <f>[1]!i_pq_pctchange(A116,$B$4,$B$1)/100</f>
        <v>3.06326698791759E-3</v>
      </c>
      <c r="H116" s="5">
        <f>[1]!i_dq_amount(A116,$B$1)/100000000</f>
        <v>6.9161455700000003</v>
      </c>
      <c r="I116" s="14">
        <f>[1]!s_nq_amount(A116,-5,$B$1,100000000)/5</f>
        <v>8.0709474019999998</v>
      </c>
      <c r="J116" s="10"/>
      <c r="K116" s="10"/>
    </row>
    <row r="117" spans="1:11" x14ac:dyDescent="0.15">
      <c r="A117" s="7" t="s">
        <v>227</v>
      </c>
      <c r="B117" s="7" t="s">
        <v>228</v>
      </c>
      <c r="C117" s="5">
        <f>[1]!i_dq_close(A117,"")</f>
        <v>3717.7341999999999</v>
      </c>
      <c r="D117" s="6">
        <f>[1]!i_dq_pctchange(A117,$B$1)/100</f>
        <v>-3.2192114030243912E-3</v>
      </c>
      <c r="E117" s="6">
        <f>[1]!i_pq_pctchange(A117,$B$2,$B$1)/100</f>
        <v>1.3984763313933835E-2</v>
      </c>
      <c r="F117" s="6">
        <f>[1]!i_pq_pctchange(A117,$B$3,$B$1)/100</f>
        <v>2.6588601156924296E-2</v>
      </c>
      <c r="G117" s="6">
        <f>[1]!i_pq_pctchange(A117,$B$4,$B$1)/100</f>
        <v>-4.3852544100970281E-2</v>
      </c>
      <c r="H117" s="5">
        <f>[1]!i_dq_amount(A117,$B$1)/100000000</f>
        <v>25.665984049999999</v>
      </c>
      <c r="I117" s="14">
        <f>[1]!s_nq_amount(A117,-5,$B$1,100000000)/5</f>
        <v>21.55662229</v>
      </c>
      <c r="J117" s="10"/>
      <c r="K117" s="10"/>
    </row>
    <row r="118" spans="1:11" x14ac:dyDescent="0.15">
      <c r="A118" s="7" t="s">
        <v>141</v>
      </c>
      <c r="B118" s="7" t="s">
        <v>142</v>
      </c>
      <c r="C118" s="5">
        <f>[1]!i_dq_close(A118,"")</f>
        <v>4044.3391999999999</v>
      </c>
      <c r="D118" s="6">
        <f>[1]!i_dq_pctchange(A118,$B$1)/100</f>
        <v>-3.225488594722159E-3</v>
      </c>
      <c r="E118" s="6">
        <f>[1]!i_pq_pctchange(A118,$B$2,$B$1)/100</f>
        <v>4.0759547496309612E-3</v>
      </c>
      <c r="F118" s="6">
        <f>[1]!i_pq_pctchange(A118,$B$3,$B$1)/100</f>
        <v>1.8286633316722423E-2</v>
      </c>
      <c r="G118" s="6">
        <f>[1]!i_pq_pctchange(A118,$B$4,$B$1)/100</f>
        <v>1.391503485501322E-2</v>
      </c>
      <c r="H118" s="5">
        <f>[1]!i_dq_amount(A118,$B$1)/100000000</f>
        <v>33.058305990000001</v>
      </c>
      <c r="I118" s="14">
        <f>[1]!s_nq_amount(A118,-5,$B$1,100000000)/5</f>
        <v>31.340614676000001</v>
      </c>
      <c r="J118" s="10"/>
      <c r="K118" s="10"/>
    </row>
    <row r="119" spans="1:11" x14ac:dyDescent="0.15">
      <c r="A119" s="7" t="s">
        <v>113</v>
      </c>
      <c r="B119" s="7" t="s">
        <v>114</v>
      </c>
      <c r="C119" s="5">
        <f>[1]!i_dq_close(A119,"")</f>
        <v>3104.4776000000002</v>
      </c>
      <c r="D119" s="6">
        <f>[1]!i_dq_pctchange(A119,$B$1)/100</f>
        <v>-3.4490344021504971E-3</v>
      </c>
      <c r="E119" s="6">
        <f>[1]!i_pq_pctchange(A119,$B$2,$B$1)/100</f>
        <v>3.947250620024656E-3</v>
      </c>
      <c r="F119" s="6">
        <f>[1]!i_pq_pctchange(A119,$B$3,$B$1)/100</f>
        <v>1.5134084348751298E-2</v>
      </c>
      <c r="G119" s="6">
        <f>[1]!i_pq_pctchange(A119,$B$4,$B$1)/100</f>
        <v>3.1518581730118012E-2</v>
      </c>
      <c r="H119" s="5">
        <f>[1]!i_dq_amount(A119,$B$1)/100000000</f>
        <v>87.260705130000005</v>
      </c>
      <c r="I119" s="14">
        <f>[1]!s_nq_amount(A119,-5,$B$1,100000000)/5</f>
        <v>91.329005072000001</v>
      </c>
      <c r="J119" s="10"/>
      <c r="K119" s="10"/>
    </row>
    <row r="120" spans="1:11" x14ac:dyDescent="0.15">
      <c r="A120" s="7" t="s">
        <v>199</v>
      </c>
      <c r="B120" s="7" t="s">
        <v>200</v>
      </c>
      <c r="C120" s="5">
        <f>[1]!i_dq_close(A120,"")</f>
        <v>5605.7685000000001</v>
      </c>
      <c r="D120" s="6">
        <f>[1]!i_dq_pctchange(A120,$B$1)/100</f>
        <v>-3.4820417673259163E-3</v>
      </c>
      <c r="E120" s="6">
        <f>[1]!i_pq_pctchange(A120,$B$2,$B$1)/100</f>
        <v>4.2114309819045737E-3</v>
      </c>
      <c r="F120" s="6">
        <f>[1]!i_pq_pctchange(A120,$B$3,$B$1)/100</f>
        <v>4.559182337134704E-3</v>
      </c>
      <c r="G120" s="6">
        <f>[1]!i_pq_pctchange(A120,$B$4,$B$1)/100</f>
        <v>3.6181508923068151E-2</v>
      </c>
      <c r="H120" s="5">
        <f>[1]!i_dq_amount(A120,$B$1)/100000000</f>
        <v>57.769315880000001</v>
      </c>
      <c r="I120" s="14">
        <f>[1]!s_nq_amount(A120,-5,$B$1,100000000)/5</f>
        <v>69.468270386</v>
      </c>
      <c r="J120" s="10"/>
      <c r="K120" s="10"/>
    </row>
    <row r="121" spans="1:11" x14ac:dyDescent="0.15">
      <c r="A121" s="7" t="s">
        <v>235</v>
      </c>
      <c r="B121" s="7" t="s">
        <v>236</v>
      </c>
      <c r="C121" s="5">
        <f>[1]!i_dq_close(A121,"")</f>
        <v>3147.1758</v>
      </c>
      <c r="D121" s="6">
        <f>[1]!i_dq_pctchange(A121,$B$1)/100</f>
        <v>-3.5656949270145288E-3</v>
      </c>
      <c r="E121" s="6">
        <f>[1]!i_pq_pctchange(A121,$B$2,$B$1)/100</f>
        <v>-1.2471137875719185E-3</v>
      </c>
      <c r="F121" s="6">
        <f>[1]!i_pq_pctchange(A121,$B$3,$B$1)/100</f>
        <v>-9.4258388862089593E-3</v>
      </c>
      <c r="G121" s="6">
        <f>[1]!i_pq_pctchange(A121,$B$4,$B$1)/100</f>
        <v>-5.2194212601790364E-2</v>
      </c>
      <c r="H121" s="5">
        <f>[1]!i_dq_amount(A121,$B$1)/100000000</f>
        <v>49.31720318</v>
      </c>
      <c r="I121" s="14">
        <f>[1]!s_nq_amount(A121,-5,$B$1,100000000)/5</f>
        <v>54.959966655999992</v>
      </c>
      <c r="J121" s="10"/>
      <c r="K121" s="10"/>
    </row>
    <row r="122" spans="1:11" x14ac:dyDescent="0.15">
      <c r="A122" s="7" t="s">
        <v>169</v>
      </c>
      <c r="B122" s="7" t="s">
        <v>170</v>
      </c>
      <c r="C122" s="5">
        <f>[1]!i_dq_close(A122,"")</f>
        <v>7465.2709000000004</v>
      </c>
      <c r="D122" s="6">
        <f>[1]!i_dq_pctchange(A122,$B$1)/100</f>
        <v>-3.5816356086079137E-3</v>
      </c>
      <c r="E122" s="6">
        <f>[1]!i_pq_pctchange(A122,$B$2,$B$1)/100</f>
        <v>5.7617585205802513E-3</v>
      </c>
      <c r="F122" s="6">
        <f>[1]!i_pq_pctchange(A122,$B$3,$B$1)/100</f>
        <v>1.2933378583008359E-2</v>
      </c>
      <c r="G122" s="6">
        <f>[1]!i_pq_pctchange(A122,$B$4,$B$1)/100</f>
        <v>-5.355259173404292E-3</v>
      </c>
      <c r="H122" s="5">
        <f>[1]!i_dq_amount(A122,$B$1)/100000000</f>
        <v>60.102560220000001</v>
      </c>
      <c r="I122" s="14">
        <f>[1]!s_nq_amount(A122,-5,$B$1,100000000)/5</f>
        <v>50.269294477999999</v>
      </c>
      <c r="J122" s="10"/>
      <c r="K122" s="10"/>
    </row>
    <row r="123" spans="1:11" x14ac:dyDescent="0.15">
      <c r="A123" s="7" t="s">
        <v>121</v>
      </c>
      <c r="B123" s="7" t="s">
        <v>122</v>
      </c>
      <c r="C123" s="5">
        <f>[1]!i_dq_close(A123,"")</f>
        <v>4575.9776000000002</v>
      </c>
      <c r="D123" s="6">
        <f>[1]!i_dq_pctchange(A123,$B$1)/100</f>
        <v>-3.7826300201940777E-3</v>
      </c>
      <c r="E123" s="6">
        <f>[1]!i_pq_pctchange(A123,$B$2,$B$1)/100</f>
        <v>9.6413615477304315E-3</v>
      </c>
      <c r="F123" s="6">
        <f>[1]!i_pq_pctchange(A123,$B$3,$B$1)/100</f>
        <v>2.8759916065569602E-2</v>
      </c>
      <c r="G123" s="6">
        <f>[1]!i_pq_pctchange(A123,$B$4,$B$1)/100</f>
        <v>4.4475112975312703E-2</v>
      </c>
      <c r="H123" s="5">
        <f>[1]!i_dq_amount(A123,$B$1)/100000000</f>
        <v>34.305689370000003</v>
      </c>
      <c r="I123" s="14">
        <f>[1]!s_nq_amount(A123,-5,$B$1,100000000)/5</f>
        <v>36.584246359999995</v>
      </c>
      <c r="J123" s="10"/>
      <c r="K123" s="10"/>
    </row>
    <row r="124" spans="1:11" x14ac:dyDescent="0.15">
      <c r="A124" s="7" t="s">
        <v>91</v>
      </c>
      <c r="B124" s="7" t="s">
        <v>92</v>
      </c>
      <c r="C124" s="5">
        <f>[1]!i_dq_close(A124,"")</f>
        <v>4539.4102000000003</v>
      </c>
      <c r="D124" s="6">
        <f>[1]!i_dq_pctchange(A124,$B$1)/100</f>
        <v>-4.0819940235131691E-3</v>
      </c>
      <c r="E124" s="6">
        <f>[1]!i_pq_pctchange(A124,$B$2,$B$1)/100</f>
        <v>8.0473409834798115E-3</v>
      </c>
      <c r="F124" s="6">
        <f>[1]!i_pq_pctchange(A124,$B$3,$B$1)/100</f>
        <v>1.3428216626746536E-2</v>
      </c>
      <c r="G124" s="6">
        <f>[1]!i_pq_pctchange(A124,$B$4,$B$1)/100</f>
        <v>3.5345902380671035E-2</v>
      </c>
      <c r="H124" s="5">
        <f>[1]!i_dq_amount(A124,$B$1)/100000000</f>
        <v>68.490684389999998</v>
      </c>
      <c r="I124" s="14">
        <f>[1]!s_nq_amount(A124,-5,$B$1,100000000)/5</f>
        <v>71.07907586799999</v>
      </c>
      <c r="J124" s="10"/>
      <c r="K124" s="10"/>
    </row>
    <row r="125" spans="1:11" x14ac:dyDescent="0.15">
      <c r="A125" s="7" t="s">
        <v>145</v>
      </c>
      <c r="B125" s="7" t="s">
        <v>146</v>
      </c>
      <c r="C125" s="5">
        <f>[1]!i_dq_close(A125,"")</f>
        <v>4191.6493</v>
      </c>
      <c r="D125" s="6">
        <f>[1]!i_dq_pctchange(A125,$B$1)/100</f>
        <v>-4.2007535162371656E-3</v>
      </c>
      <c r="E125" s="6">
        <f>[1]!i_pq_pctchange(A125,$B$2,$B$1)/100</f>
        <v>1.4118726544283255E-2</v>
      </c>
      <c r="F125" s="6">
        <f>[1]!i_pq_pctchange(A125,$B$3,$B$1)/100</f>
        <v>1.1319128525774103E-2</v>
      </c>
      <c r="G125" s="6">
        <f>[1]!i_pq_pctchange(A125,$B$4,$B$1)/100</f>
        <v>5.1012554762043694E-2</v>
      </c>
      <c r="H125" s="5">
        <f>[1]!i_dq_amount(A125,$B$1)/100000000</f>
        <v>36.505611889999997</v>
      </c>
      <c r="I125" s="14">
        <f>[1]!s_nq_amount(A125,-5,$B$1,100000000)/5</f>
        <v>30.626866891999999</v>
      </c>
      <c r="J125" s="10"/>
      <c r="K125" s="10"/>
    </row>
    <row r="126" spans="1:11" x14ac:dyDescent="0.15">
      <c r="A126" s="7" t="s">
        <v>159</v>
      </c>
      <c r="B126" s="7" t="s">
        <v>160</v>
      </c>
      <c r="C126" s="5">
        <f>[1]!i_dq_close(A126,"")</f>
        <v>5848.1055999999999</v>
      </c>
      <c r="D126" s="6">
        <f>[1]!i_dq_pctchange(A126,$B$1)/100</f>
        <v>-4.5492048127908635E-3</v>
      </c>
      <c r="E126" s="6">
        <f>[1]!i_pq_pctchange(A126,$B$2,$B$1)/100</f>
        <v>1.9348466659514507E-3</v>
      </c>
      <c r="F126" s="6">
        <f>[1]!i_pq_pctchange(A126,$B$3,$B$1)/100</f>
        <v>7.077811455987737E-3</v>
      </c>
      <c r="G126" s="6">
        <f>[1]!i_pq_pctchange(A126,$B$4,$B$1)/100</f>
        <v>9.2603009572653772E-3</v>
      </c>
      <c r="H126" s="5">
        <f>[1]!i_dq_amount(A126,$B$1)/100000000</f>
        <v>92.001689240000005</v>
      </c>
      <c r="I126" s="14">
        <f>[1]!s_nq_amount(A126,-5,$B$1,100000000)/5</f>
        <v>93.020039896</v>
      </c>
      <c r="J126" s="10"/>
      <c r="K126" s="10"/>
    </row>
    <row r="127" spans="1:11" x14ac:dyDescent="0.15">
      <c r="A127" s="7" t="s">
        <v>183</v>
      </c>
      <c r="B127" s="7" t="s">
        <v>184</v>
      </c>
      <c r="C127" s="5">
        <f>[1]!i_dq_close(A127,"")</f>
        <v>2149.2393000000002</v>
      </c>
      <c r="D127" s="6">
        <f>[1]!i_dq_pctchange(A127,$B$1)/100</f>
        <v>-4.6021959671899149E-3</v>
      </c>
      <c r="E127" s="6">
        <f>[1]!i_pq_pctchange(A127,$B$2,$B$1)/100</f>
        <v>1.6216118744154517E-3</v>
      </c>
      <c r="F127" s="6">
        <f>[1]!i_pq_pctchange(A127,$B$3,$B$1)/100</f>
        <v>-9.2672633466057697E-3</v>
      </c>
      <c r="G127" s="6">
        <f>[1]!i_pq_pctchange(A127,$B$4,$B$1)/100</f>
        <v>1.8586610723787089E-2</v>
      </c>
      <c r="H127" s="5">
        <f>[1]!i_dq_amount(A127,$B$1)/100000000</f>
        <v>64.199605210000001</v>
      </c>
      <c r="I127" s="14">
        <f>[1]!s_nq_amount(A127,-5,$B$1,100000000)/5</f>
        <v>86.120257886000005</v>
      </c>
      <c r="J127" s="10"/>
      <c r="K127" s="10"/>
    </row>
    <row r="128" spans="1:11" x14ac:dyDescent="0.15">
      <c r="A128" s="7" t="s">
        <v>219</v>
      </c>
      <c r="B128" s="7" t="s">
        <v>220</v>
      </c>
      <c r="C128" s="5">
        <f>[1]!i_dq_close(A128,"")</f>
        <v>2842.4982</v>
      </c>
      <c r="D128" s="6">
        <f>[1]!i_dq_pctchange(A128,$B$1)/100</f>
        <v>-4.7123948414471428E-3</v>
      </c>
      <c r="E128" s="6">
        <f>[1]!i_pq_pctchange(A128,$B$2,$B$1)/100</f>
        <v>1.6204471640879348E-4</v>
      </c>
      <c r="F128" s="6">
        <f>[1]!i_pq_pctchange(A128,$B$3,$B$1)/100</f>
        <v>-4.8304745869152121E-3</v>
      </c>
      <c r="G128" s="6">
        <f>[1]!i_pq_pctchange(A128,$B$4,$B$1)/100</f>
        <v>7.5610777487886693E-3</v>
      </c>
      <c r="H128" s="5">
        <f>[1]!i_dq_amount(A128,$B$1)/100000000</f>
        <v>16.941078050000002</v>
      </c>
      <c r="I128" s="14">
        <f>[1]!s_nq_amount(A128,-5,$B$1,100000000)/5</f>
        <v>20.305887816000002</v>
      </c>
      <c r="J128" s="10"/>
      <c r="K128" s="10"/>
    </row>
    <row r="129" spans="1:11" x14ac:dyDescent="0.15">
      <c r="A129" s="7" t="s">
        <v>135</v>
      </c>
      <c r="B129" s="7" t="s">
        <v>136</v>
      </c>
      <c r="C129" s="5">
        <f>[1]!i_dq_close(A129,"")</f>
        <v>2069.3379</v>
      </c>
      <c r="D129" s="6">
        <f>[1]!i_dq_pctchange(A129,$B$1)/100</f>
        <v>-4.8780403060451061E-3</v>
      </c>
      <c r="E129" s="6">
        <f>[1]!i_pq_pctchange(A129,$B$2,$B$1)/100</f>
        <v>8.7107775966503986E-3</v>
      </c>
      <c r="F129" s="6">
        <f>[1]!i_pq_pctchange(A129,$B$3,$B$1)/100</f>
        <v>-1.461053180890759E-2</v>
      </c>
      <c r="G129" s="6">
        <f>[1]!i_pq_pctchange(A129,$B$4,$B$1)/100</f>
        <v>-1.0918488483694588E-2</v>
      </c>
      <c r="H129" s="5">
        <f>[1]!i_dq_amount(A129,$B$1)/100000000</f>
        <v>30.149255100000001</v>
      </c>
      <c r="I129" s="14">
        <f>[1]!s_nq_amount(A129,-5,$B$1,100000000)/5</f>
        <v>31.558046097999998</v>
      </c>
      <c r="J129" s="10"/>
      <c r="K129" s="10"/>
    </row>
    <row r="130" spans="1:11" x14ac:dyDescent="0.15">
      <c r="A130" s="7" t="s">
        <v>147</v>
      </c>
      <c r="B130" s="7" t="s">
        <v>148</v>
      </c>
      <c r="C130" s="5">
        <f>[1]!i_dq_close(A130,"")</f>
        <v>4659.1183000000001</v>
      </c>
      <c r="D130" s="6">
        <f>[1]!i_dq_pctchange(A130,$B$1)/100</f>
        <v>-5.3924822363694558E-3</v>
      </c>
      <c r="E130" s="6">
        <f>[1]!i_pq_pctchange(A130,$B$2,$B$1)/100</f>
        <v>2.3413256127025051E-3</v>
      </c>
      <c r="F130" s="6">
        <f>[1]!i_pq_pctchange(A130,$B$3,$B$1)/100</f>
        <v>-4.9079315556828096E-3</v>
      </c>
      <c r="G130" s="6">
        <f>[1]!i_pq_pctchange(A130,$B$4,$B$1)/100</f>
        <v>8.0496619696255323E-3</v>
      </c>
      <c r="H130" s="5">
        <f>[1]!i_dq_amount(A130,$B$1)/100000000</f>
        <v>54.332361990000003</v>
      </c>
      <c r="I130" s="14">
        <f>[1]!s_nq_amount(A130,-5,$B$1,100000000)/5</f>
        <v>43.935406073999999</v>
      </c>
      <c r="J130" s="10"/>
      <c r="K130" s="10"/>
    </row>
    <row r="131" spans="1:11" x14ac:dyDescent="0.15">
      <c r="A131" s="7" t="s">
        <v>221</v>
      </c>
      <c r="B131" s="7" t="s">
        <v>222</v>
      </c>
      <c r="C131" s="5">
        <f>[1]!i_dq_close(A131,"")</f>
        <v>5412.7570999999998</v>
      </c>
      <c r="D131" s="6">
        <f>[1]!i_dq_pctchange(A131,$B$1)/100</f>
        <v>-5.5182968091742612E-3</v>
      </c>
      <c r="E131" s="6">
        <f>[1]!i_pq_pctchange(A131,$B$2,$B$1)/100</f>
        <v>1.3439256573877678E-2</v>
      </c>
      <c r="F131" s="6">
        <f>[1]!i_pq_pctchange(A131,$B$3,$B$1)/100</f>
        <v>4.0492238681434811E-2</v>
      </c>
      <c r="G131" s="6">
        <f>[1]!i_pq_pctchange(A131,$B$4,$B$1)/100</f>
        <v>9.5428655990420275E-2</v>
      </c>
      <c r="H131" s="5">
        <f>[1]!i_dq_amount(A131,$B$1)/100000000</f>
        <v>63.594347319999997</v>
      </c>
      <c r="I131" s="14">
        <f>[1]!s_nq_amount(A131,-5,$B$1,100000000)/5</f>
        <v>63.396473117999996</v>
      </c>
      <c r="J131" s="10"/>
      <c r="K131" s="10"/>
    </row>
    <row r="132" spans="1:11" x14ac:dyDescent="0.15">
      <c r="A132" s="7" t="s">
        <v>95</v>
      </c>
      <c r="B132" s="7" t="s">
        <v>96</v>
      </c>
      <c r="C132" s="5">
        <f>[1]!i_dq_close(A132,"")</f>
        <v>2045.2297000000001</v>
      </c>
      <c r="D132" s="6">
        <f>[1]!i_dq_pctchange(A132,$B$1)/100</f>
        <v>-5.582099188779166E-3</v>
      </c>
      <c r="E132" s="6">
        <f>[1]!i_pq_pctchange(A132,$B$2,$B$1)/100</f>
        <v>3.2474702907301367E-3</v>
      </c>
      <c r="F132" s="6">
        <f>[1]!i_pq_pctchange(A132,$B$3,$B$1)/100</f>
        <v>-1.785950595421415E-3</v>
      </c>
      <c r="G132" s="6">
        <f>[1]!i_pq_pctchange(A132,$B$4,$B$1)/100</f>
        <v>8.2388396108474815E-3</v>
      </c>
      <c r="H132" s="5">
        <f>[1]!i_dq_amount(A132,$B$1)/100000000</f>
        <v>25.59528208</v>
      </c>
      <c r="I132" s="14">
        <f>[1]!s_nq_amount(A132,-5,$B$1,100000000)/5</f>
        <v>22.85491056</v>
      </c>
      <c r="J132" s="10"/>
      <c r="K132" s="10"/>
    </row>
    <row r="133" spans="1:11" x14ac:dyDescent="0.15">
      <c r="A133" s="7" t="s">
        <v>201</v>
      </c>
      <c r="B133" s="7" t="s">
        <v>202</v>
      </c>
      <c r="C133" s="5">
        <f>[1]!i_dq_close(A133,"")</f>
        <v>4105.4665000000005</v>
      </c>
      <c r="D133" s="6">
        <f>[1]!i_dq_pctchange(A133,$B$1)/100</f>
        <v>-5.6149199546244866E-3</v>
      </c>
      <c r="E133" s="6">
        <f>[1]!i_pq_pctchange(A133,$B$2,$B$1)/100</f>
        <v>-1.1097621769031729E-3</v>
      </c>
      <c r="F133" s="6">
        <f>[1]!i_pq_pctchange(A133,$B$3,$B$1)/100</f>
        <v>-6.6456413662259184E-3</v>
      </c>
      <c r="G133" s="6">
        <f>[1]!i_pq_pctchange(A133,$B$4,$B$1)/100</f>
        <v>-2.0174023891183834E-2</v>
      </c>
      <c r="H133" s="5">
        <f>[1]!i_dq_amount(A133,$B$1)/100000000</f>
        <v>15.31186507</v>
      </c>
      <c r="I133" s="14">
        <f>[1]!s_nq_amount(A133,-5,$B$1,100000000)/5</f>
        <v>16.09126595</v>
      </c>
      <c r="J133" s="10"/>
      <c r="K133" s="10"/>
    </row>
    <row r="134" spans="1:11" x14ac:dyDescent="0.15">
      <c r="A134" s="7" t="s">
        <v>241</v>
      </c>
      <c r="B134" s="7" t="s">
        <v>242</v>
      </c>
      <c r="C134" s="5">
        <f>[1]!i_dq_close(A134,"")</f>
        <v>1770.6760999999999</v>
      </c>
      <c r="D134" s="6">
        <f>[1]!i_dq_pctchange(A134,$B$1)/100</f>
        <v>-5.9360386266189558E-3</v>
      </c>
      <c r="E134" s="6">
        <f>[1]!i_pq_pctchange(A134,$B$2,$B$1)/100</f>
        <v>1.1528982771151775E-2</v>
      </c>
      <c r="F134" s="6">
        <f>[1]!i_pq_pctchange(A134,$B$3,$B$1)/100</f>
        <v>1.2084682175122374E-2</v>
      </c>
      <c r="G134" s="6">
        <f>[1]!i_pq_pctchange(A134,$B$4,$B$1)/100</f>
        <v>1.9199522964192139E-2</v>
      </c>
      <c r="H134" s="5">
        <f>[1]!i_dq_amount(A134,$B$1)/100000000</f>
        <v>14.188568220000001</v>
      </c>
      <c r="I134" s="14">
        <f>[1]!s_nq_amount(A134,-5,$B$1,100000000)/5</f>
        <v>10.737073698</v>
      </c>
      <c r="J134" s="10"/>
      <c r="K134" s="10"/>
    </row>
    <row r="135" spans="1:11" x14ac:dyDescent="0.15">
      <c r="A135" s="7" t="s">
        <v>155</v>
      </c>
      <c r="B135" s="7" t="s">
        <v>156</v>
      </c>
      <c r="C135" s="5">
        <f>[1]!i_dq_close(A135,"")</f>
        <v>13707.4089</v>
      </c>
      <c r="D135" s="6">
        <f>[1]!i_dq_pctchange(A135,$B$1)/100</f>
        <v>-6.1481261717534208E-3</v>
      </c>
      <c r="E135" s="6">
        <f>[1]!i_pq_pctchange(A135,$B$2,$B$1)/100</f>
        <v>6.7542787840424445E-4</v>
      </c>
      <c r="F135" s="6">
        <f>[1]!i_pq_pctchange(A135,$B$3,$B$1)/100</f>
        <v>1.4079893178844172E-2</v>
      </c>
      <c r="G135" s="6">
        <f>[1]!i_pq_pctchange(A135,$B$4,$B$1)/100</f>
        <v>1.5823198027965502E-2</v>
      </c>
      <c r="H135" s="5">
        <f>[1]!i_dq_amount(A135,$B$1)/100000000</f>
        <v>36.63295712</v>
      </c>
      <c r="I135" s="14">
        <f>[1]!s_nq_amount(A135,-5,$B$1,100000000)/5</f>
        <v>41.699780138000001</v>
      </c>
      <c r="J135" s="10"/>
      <c r="K135" s="10"/>
    </row>
    <row r="136" spans="1:11" x14ac:dyDescent="0.15">
      <c r="A136" s="7" t="s">
        <v>225</v>
      </c>
      <c r="B136" s="7" t="s">
        <v>226</v>
      </c>
      <c r="C136" s="5">
        <f>[1]!i_dq_close(A136,"")</f>
        <v>2315.2633999999998</v>
      </c>
      <c r="D136" s="6">
        <f>[1]!i_dq_pctchange(A136,$B$1)/100</f>
        <v>-6.5730505425732888E-3</v>
      </c>
      <c r="E136" s="6">
        <f>[1]!i_pq_pctchange(A136,$B$2,$B$1)/100</f>
        <v>1.0504537776277134E-2</v>
      </c>
      <c r="F136" s="6">
        <f>[1]!i_pq_pctchange(A136,$B$3,$B$1)/100</f>
        <v>4.5065280201610047E-2</v>
      </c>
      <c r="G136" s="6">
        <f>[1]!i_pq_pctchange(A136,$B$4,$B$1)/100</f>
        <v>2.6656776536684301E-2</v>
      </c>
      <c r="H136" s="5">
        <f>[1]!i_dq_amount(A136,$B$1)/100000000</f>
        <v>43.92342008</v>
      </c>
      <c r="I136" s="14">
        <f>[1]!s_nq_amount(A136,-5,$B$1,100000000)/5</f>
        <v>42.431249975999997</v>
      </c>
      <c r="J136" s="10"/>
      <c r="K136" s="10"/>
    </row>
    <row r="137" spans="1:11" x14ac:dyDescent="0.15">
      <c r="A137" s="7" t="s">
        <v>153</v>
      </c>
      <c r="B137" s="7" t="s">
        <v>154</v>
      </c>
      <c r="C137" s="5">
        <f>[1]!i_dq_close(A137,"")</f>
        <v>16804.134399999999</v>
      </c>
      <c r="D137" s="6">
        <f>[1]!i_dq_pctchange(A137,$B$1)/100</f>
        <v>-6.7835848921774522E-3</v>
      </c>
      <c r="E137" s="6">
        <f>[1]!i_pq_pctchange(A137,$B$2,$B$1)/100</f>
        <v>4.1973989958294933E-3</v>
      </c>
      <c r="F137" s="6">
        <f>[1]!i_pq_pctchange(A137,$B$3,$B$1)/100</f>
        <v>2.1296067848480593E-2</v>
      </c>
      <c r="G137" s="6">
        <f>[1]!i_pq_pctchange(A137,$B$4,$B$1)/100</f>
        <v>-1.290289947213219E-2</v>
      </c>
      <c r="H137" s="5">
        <f>[1]!i_dq_amount(A137,$B$1)/100000000</f>
        <v>54.367288909999999</v>
      </c>
      <c r="I137" s="14">
        <f>[1]!s_nq_amount(A137,-5,$B$1,100000000)/5</f>
        <v>50.381843541999999</v>
      </c>
      <c r="J137" s="10"/>
      <c r="K137" s="10"/>
    </row>
    <row r="138" spans="1:11" x14ac:dyDescent="0.15">
      <c r="A138" s="7" t="s">
        <v>97</v>
      </c>
      <c r="B138" s="7" t="s">
        <v>98</v>
      </c>
      <c r="C138" s="5">
        <f>[1]!i_dq_close(A138,"")</f>
        <v>4564.6228000000001</v>
      </c>
      <c r="D138" s="6">
        <f>[1]!i_dq_pctchange(A138,$B$1)/100</f>
        <v>-7.6676652578567817E-3</v>
      </c>
      <c r="E138" s="6">
        <f>[1]!i_pq_pctchange(A138,$B$2,$B$1)/100</f>
        <v>7.4757928138706742E-3</v>
      </c>
      <c r="F138" s="6">
        <f>[1]!i_pq_pctchange(A138,$B$3,$B$1)/100</f>
        <v>6.2448901141004542E-2</v>
      </c>
      <c r="G138" s="6">
        <f>[1]!i_pq_pctchange(A138,$B$4,$B$1)/100</f>
        <v>0.10022321881322573</v>
      </c>
      <c r="H138" s="5">
        <f>[1]!i_dq_amount(A138,$B$1)/100000000</f>
        <v>228.00323291000001</v>
      </c>
      <c r="I138" s="14">
        <f>[1]!s_nq_amount(A138,-5,$B$1,100000000)/5</f>
        <v>220.89195669199998</v>
      </c>
      <c r="J138" s="10"/>
      <c r="K138" s="10"/>
    </row>
    <row r="139" spans="1:11" x14ac:dyDescent="0.15">
      <c r="A139" s="7" t="s">
        <v>143</v>
      </c>
      <c r="B139" s="7" t="s">
        <v>144</v>
      </c>
      <c r="C139" s="5">
        <f>[1]!i_dq_close(A139,"")</f>
        <v>9688.9357999999993</v>
      </c>
      <c r="D139" s="6">
        <f>[1]!i_dq_pctchange(A139,$B$1)/100</f>
        <v>-9.2546568264141316E-3</v>
      </c>
      <c r="E139" s="6">
        <f>[1]!i_pq_pctchange(A139,$B$2,$B$1)/100</f>
        <v>2.027102619973431E-2</v>
      </c>
      <c r="F139" s="6">
        <f>[1]!i_pq_pctchange(A139,$B$3,$B$1)/100</f>
        <v>6.0268964960608962E-2</v>
      </c>
      <c r="G139" s="6">
        <f>[1]!i_pq_pctchange(A139,$B$4,$B$1)/100</f>
        <v>6.8652582527393591E-2</v>
      </c>
      <c r="H139" s="5">
        <f>[1]!i_dq_amount(A139,$B$1)/100000000</f>
        <v>45.093251649999999</v>
      </c>
      <c r="I139" s="14">
        <f>[1]!s_nq_amount(A139,-5,$B$1,100000000)/5</f>
        <v>39.999525816000002</v>
      </c>
      <c r="J139" s="10"/>
      <c r="K139" s="10"/>
    </row>
    <row r="140" spans="1:11" x14ac:dyDescent="0.15">
      <c r="A140" s="7" t="s">
        <v>247</v>
      </c>
      <c r="B140" s="7" t="s">
        <v>248</v>
      </c>
      <c r="C140" s="5">
        <f>[1]!i_dq_close(A140,"")</f>
        <v>1009.9749</v>
      </c>
      <c r="D140" s="6">
        <f>[1]!i_dq_pctchange(A140,$B$1)/100</f>
        <v>-1.0187585190956305E-2</v>
      </c>
      <c r="E140" s="6">
        <f>[1]!i_pq_pctchange(A140,$B$2,$B$1)/100</f>
        <v>-7.343784694854083E-3</v>
      </c>
      <c r="F140" s="6">
        <f>[1]!i_pq_pctchange(A140,$B$3,$B$1)/100</f>
        <v>-2.7813227647755623E-2</v>
      </c>
      <c r="G140" s="6">
        <f>[1]!i_pq_pctchange(A140,$B$4,$B$1)/100</f>
        <v>-2.2686829287358212E-2</v>
      </c>
      <c r="H140" s="5">
        <f>[1]!i_dq_amount(A140,$B$1)/100000000</f>
        <v>19.86221351</v>
      </c>
      <c r="I140" s="14">
        <f>[1]!s_nq_amount(A140,-5,$B$1,100000000)/5</f>
        <v>23.269332458000001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249</v>
      </c>
      <c r="I145" s="11"/>
      <c r="J145" s="10"/>
      <c r="K145" s="10"/>
    </row>
    <row r="146" spans="1:11" x14ac:dyDescent="0.15">
      <c r="A146" s="1" t="s">
        <v>254</v>
      </c>
      <c r="B146" s="1" t="s">
        <v>255</v>
      </c>
      <c r="C146" s="3" t="s">
        <v>3</v>
      </c>
      <c r="D146" s="3" t="s">
        <v>251</v>
      </c>
      <c r="E146" s="3" t="s">
        <v>250</v>
      </c>
      <c r="F146" s="3" t="s">
        <v>252</v>
      </c>
      <c r="G146" s="3" t="s">
        <v>253</v>
      </c>
      <c r="I146" s="11"/>
      <c r="J146" s="10"/>
      <c r="K146" s="10"/>
    </row>
    <row r="147" spans="1:11" x14ac:dyDescent="0.15">
      <c r="A147" s="7" t="s">
        <v>256</v>
      </c>
      <c r="B147" s="7" t="s">
        <v>257</v>
      </c>
      <c r="C147" s="5">
        <f>[1]!i_dq_close(A147,"")</f>
        <v>0</v>
      </c>
      <c r="D147" s="6">
        <f>[1]!i_dq_pctchange(A147,$B$1)/100</f>
        <v>-5.105948429920084E-4</v>
      </c>
      <c r="E147" s="13">
        <f>[1]!s_dq_volume(A147,$B$1)</f>
        <v>6689</v>
      </c>
      <c r="F147" s="13">
        <f>[1]!s_dq_oi(A147,$B$1)</f>
        <v>13847</v>
      </c>
      <c r="G147" s="13">
        <f>[1]!s_dq_oichange(B147,$B$1)</f>
        <v>-3525</v>
      </c>
      <c r="I147" s="11"/>
      <c r="J147" s="10"/>
      <c r="K147" s="10"/>
    </row>
    <row r="148" spans="1:11" x14ac:dyDescent="0.15">
      <c r="A148" s="7" t="s">
        <v>258</v>
      </c>
      <c r="B148" s="7" t="s">
        <v>259</v>
      </c>
      <c r="C148" s="5">
        <f>[1]!i_dq_close(A148,"")</f>
        <v>2344.8000000000002</v>
      </c>
      <c r="D148" s="6">
        <f>[1]!i_dq_pctchange(A148,$B$1)/100</f>
        <v>-5.1185804470238558E-4</v>
      </c>
      <c r="E148" s="13">
        <f>[1]!s_dq_volume(A148,$B$1)</f>
        <v>4152</v>
      </c>
      <c r="F148" s="13">
        <f>[1]!s_dq_oi(A148,$B$1)</f>
        <v>13439</v>
      </c>
      <c r="G148" s="13">
        <f>[1]!s_dq_oichange(B148,$B$1)</f>
        <v>3021</v>
      </c>
      <c r="I148" s="11"/>
      <c r="J148" s="10"/>
      <c r="K148" s="10"/>
    </row>
    <row r="149" spans="1:11" x14ac:dyDescent="0.15">
      <c r="A149" s="7" t="s">
        <v>260</v>
      </c>
      <c r="B149" s="7" t="s">
        <v>261</v>
      </c>
      <c r="C149" s="5">
        <f>[1]!i_dq_close(A149,"")</f>
        <v>2329</v>
      </c>
      <c r="D149" s="6">
        <f>[1]!i_dq_pctchange(A149,$B$1)/100</f>
        <v>-1.6341274619421095E-3</v>
      </c>
      <c r="E149" s="13">
        <f>[1]!s_dq_volume(A149,$B$1)</f>
        <v>954</v>
      </c>
      <c r="F149" s="13">
        <f>[1]!s_dq_oi(A149,$B$1)</f>
        <v>6212</v>
      </c>
      <c r="G149" s="13">
        <f>[1]!s_dq_oichange(B149,$B$1)</f>
        <v>303</v>
      </c>
    </row>
    <row r="150" spans="1:11" x14ac:dyDescent="0.15">
      <c r="A150" s="7" t="s">
        <v>262</v>
      </c>
      <c r="B150" s="7" t="s">
        <v>263</v>
      </c>
      <c r="C150" s="5">
        <f>[1]!i_dq_close(A150,"")</f>
        <v>2278.8000000000002</v>
      </c>
      <c r="D150" s="6">
        <f>[1]!i_dq_pctchange(A150,$B$1)/100</f>
        <v>-1.7517736708421255E-4</v>
      </c>
      <c r="E150" s="13">
        <f>[1]!s_dq_volume(A150,$B$1)</f>
        <v>229</v>
      </c>
      <c r="F150" s="13">
        <f>[1]!s_dq_oi(A150,$B$1)</f>
        <v>2380</v>
      </c>
      <c r="G150" s="13">
        <f>[1]!s_dq_oichange(B150,$B$1)</f>
        <v>17</v>
      </c>
    </row>
    <row r="151" spans="1:11" x14ac:dyDescent="0.15">
      <c r="A151" s="12"/>
      <c r="B151" s="12"/>
      <c r="C151" s="12"/>
      <c r="D151" s="12"/>
    </row>
    <row r="152" spans="1:11" x14ac:dyDescent="0.15">
      <c r="A152" s="7" t="s">
        <v>264</v>
      </c>
      <c r="B152" s="7" t="s">
        <v>265</v>
      </c>
      <c r="C152" s="5">
        <f>[1]!i_dq_close(A152,"")</f>
        <v>0</v>
      </c>
      <c r="D152" s="6">
        <f>[1]!i_dq_pctchange(A152,$B$1)/100</f>
        <v>-8.6981733835894475E-4</v>
      </c>
      <c r="E152" s="13">
        <f>[1]!s_dq_volume(A152,$B$1)</f>
        <v>11545</v>
      </c>
      <c r="F152" s="13">
        <f>[1]!s_dq_oi(A152,$B$1)</f>
        <v>21471</v>
      </c>
      <c r="G152" s="13">
        <f>[1]!s_dq_oichange(B152,$B$1)</f>
        <v>-4214</v>
      </c>
    </row>
    <row r="153" spans="1:11" x14ac:dyDescent="0.15">
      <c r="A153" s="7" t="s">
        <v>266</v>
      </c>
      <c r="B153" s="7" t="s">
        <v>267</v>
      </c>
      <c r="C153" s="5">
        <f>[1]!i_dq_close(A153,"")</f>
        <v>3431.6</v>
      </c>
      <c r="D153" s="6">
        <f>[1]!i_dq_pctchange(A153,$B$1)/100</f>
        <v>-6.4252336448592819E-4</v>
      </c>
      <c r="E153" s="13">
        <f>[1]!s_dq_volume(A153,$B$1)</f>
        <v>5457</v>
      </c>
      <c r="F153" s="13">
        <f>[1]!s_dq_oi(A153,$B$1)</f>
        <v>15683</v>
      </c>
      <c r="G153" s="13">
        <f>[1]!s_dq_oichange(B153,$B$1)</f>
        <v>3183</v>
      </c>
    </row>
    <row r="154" spans="1:11" x14ac:dyDescent="0.15">
      <c r="A154" s="7" t="s">
        <v>268</v>
      </c>
      <c r="B154" s="7" t="s">
        <v>269</v>
      </c>
      <c r="C154" s="5">
        <f>[1]!i_dq_close(A154,"")</f>
        <v>3394</v>
      </c>
      <c r="D154" s="6">
        <f>[1]!i_dq_pctchange(A154,$B$1)/100</f>
        <v>-1.0671093194213627E-3</v>
      </c>
      <c r="E154" s="13">
        <f>[1]!s_dq_volume(A154,$B$1)</f>
        <v>1039</v>
      </c>
      <c r="F154" s="13">
        <f>[1]!s_dq_oi(A154,$B$1)</f>
        <v>9397</v>
      </c>
      <c r="G154" s="13">
        <f>[1]!s_dq_oichange(B154,$B$1)</f>
        <v>315</v>
      </c>
    </row>
    <row r="155" spans="1:11" x14ac:dyDescent="0.15">
      <c r="A155" s="7" t="s">
        <v>270</v>
      </c>
      <c r="B155" s="7" t="s">
        <v>271</v>
      </c>
      <c r="C155" s="5">
        <f>[1]!i_dq_close(A155,"")</f>
        <v>3328.8</v>
      </c>
      <c r="D155" s="6">
        <f>[1]!i_dq_pctchange(A155,$B$1)/100</f>
        <v>3.0317729808391949E-4</v>
      </c>
      <c r="E155" s="13">
        <f>[1]!s_dq_volume(A155,$B$1)</f>
        <v>351</v>
      </c>
      <c r="F155" s="13">
        <f>[1]!s_dq_oi(A155,$B$1)</f>
        <v>3285</v>
      </c>
      <c r="G155" s="13">
        <f>[1]!s_dq_oichange(B155,$B$1)</f>
        <v>2</v>
      </c>
    </row>
    <row r="156" spans="1:11" x14ac:dyDescent="0.15">
      <c r="A156" s="11"/>
      <c r="B156" s="10"/>
      <c r="C156" s="10"/>
    </row>
    <row r="157" spans="1:11" x14ac:dyDescent="0.15">
      <c r="A157" s="7" t="s">
        <v>272</v>
      </c>
      <c r="B157" s="7" t="s">
        <v>273</v>
      </c>
      <c r="C157" s="5">
        <f>[1]!i_dq_close(A157,"")</f>
        <v>0</v>
      </c>
      <c r="D157" s="6">
        <f>[1]!i_dq_pctchange(A157,$B$1)/100</f>
        <v>-2.0052444855776647E-3</v>
      </c>
      <c r="E157" s="13">
        <f>[1]!s_dq_volume(A157,$B$1)</f>
        <v>8196</v>
      </c>
      <c r="F157" s="13">
        <f>[1]!s_dq_oi(A157,$B$1)</f>
        <v>14200</v>
      </c>
      <c r="G157" s="13">
        <f>[1]!s_dq_oichange(B157,$B$1)</f>
        <v>-2564</v>
      </c>
    </row>
    <row r="158" spans="1:11" x14ac:dyDescent="0.15">
      <c r="A158" s="7" t="s">
        <v>274</v>
      </c>
      <c r="B158" s="7" t="s">
        <v>275</v>
      </c>
      <c r="C158" s="5">
        <f>[1]!i_dq_close(A158,"")</f>
        <v>6366.4</v>
      </c>
      <c r="D158" s="6">
        <f>[1]!i_dq_pctchange(A158,$B$1)/100</f>
        <v>-1.5958944832117875E-3</v>
      </c>
      <c r="E158" s="13">
        <f>[1]!s_dq_volume(A158,$B$1)</f>
        <v>3246</v>
      </c>
      <c r="F158" s="13">
        <f>[1]!s_dq_oi(A158,$B$1)</f>
        <v>11117</v>
      </c>
      <c r="G158" s="13">
        <f>[1]!s_dq_oichange(B158,$B$1)</f>
        <v>1748</v>
      </c>
    </row>
    <row r="159" spans="1:11" x14ac:dyDescent="0.15">
      <c r="A159" s="7" t="s">
        <v>276</v>
      </c>
      <c r="B159" s="7" t="s">
        <v>277</v>
      </c>
      <c r="C159" s="5">
        <f>[1]!i_dq_close(A159,"")</f>
        <v>6286</v>
      </c>
      <c r="D159" s="6">
        <f>[1]!i_dq_pctchange(A159,$B$1)/100</f>
        <v>-9.9480136063150927E-4</v>
      </c>
      <c r="E159" s="13">
        <f>[1]!s_dq_volume(A159,$B$1)</f>
        <v>953</v>
      </c>
      <c r="F159" s="13">
        <f>[1]!s_dq_oi(A159,$B$1)</f>
        <v>8517</v>
      </c>
      <c r="G159" s="13">
        <f>[1]!s_dq_oichange(B159,$B$1)</f>
        <v>240</v>
      </c>
    </row>
    <row r="160" spans="1:11" x14ac:dyDescent="0.15">
      <c r="A160" s="7" t="s">
        <v>278</v>
      </c>
      <c r="B160" s="7" t="s">
        <v>279</v>
      </c>
      <c r="C160" s="5">
        <f>[1]!i_dq_close(A160,"")</f>
        <v>6161</v>
      </c>
      <c r="D160" s="6">
        <f>[1]!i_dq_pctchange(A160,$B$1)/100</f>
        <v>-3.3141114867104129E-4</v>
      </c>
      <c r="E160" s="13">
        <f>[1]!s_dq_volume(A160,$B$1)</f>
        <v>309</v>
      </c>
      <c r="F160" s="13">
        <f>[1]!s_dq_oi(A160,$B$1)</f>
        <v>3246</v>
      </c>
      <c r="G160" s="13">
        <f>[1]!s_dq_oichange(B160,$B$1)</f>
        <v>71</v>
      </c>
    </row>
    <row r="161" spans="1:10" x14ac:dyDescent="0.15">
      <c r="A161" s="11"/>
      <c r="B161" s="10"/>
      <c r="C161" s="10"/>
    </row>
    <row r="162" spans="1:10" x14ac:dyDescent="0.15">
      <c r="A162" s="11"/>
      <c r="B162" s="10"/>
      <c r="C162" s="10"/>
    </row>
    <row r="163" spans="1:10" x14ac:dyDescent="0.15">
      <c r="A163" s="11"/>
      <c r="B163" s="10"/>
      <c r="C163" s="10"/>
    </row>
    <row r="164" spans="1:10" x14ac:dyDescent="0.15">
      <c r="A164" s="11"/>
      <c r="B164" s="10"/>
      <c r="C164" s="10"/>
    </row>
    <row r="165" spans="1:10" x14ac:dyDescent="0.15">
      <c r="A165" s="11"/>
      <c r="B165" s="10"/>
      <c r="C165" s="10"/>
      <c r="I165" s="9"/>
    </row>
    <row r="166" spans="1:10" x14ac:dyDescent="0.15">
      <c r="A166" s="11"/>
      <c r="B166" s="10"/>
      <c r="C166" s="10"/>
      <c r="I166" s="9"/>
    </row>
    <row r="167" spans="1:10" x14ac:dyDescent="0.15">
      <c r="A167" s="11"/>
      <c r="B167" s="10"/>
      <c r="C167" s="10"/>
      <c r="I167" s="9"/>
    </row>
    <row r="168" spans="1:10" x14ac:dyDescent="0.15">
      <c r="A168" s="11"/>
      <c r="B168" s="10"/>
      <c r="C168" s="10"/>
      <c r="I168" s="9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  <c r="H170" s="11"/>
      <c r="I170" s="10"/>
      <c r="J170" s="10"/>
    </row>
    <row r="171" spans="1:10" x14ac:dyDescent="0.15">
      <c r="A171" s="11"/>
      <c r="B171" s="10"/>
      <c r="C171" s="10"/>
      <c r="H171" s="11"/>
      <c r="I171" s="10"/>
      <c r="J171" s="10"/>
    </row>
    <row r="172" spans="1:10" x14ac:dyDescent="0.15">
      <c r="A172" s="11"/>
      <c r="B172" s="10"/>
      <c r="C172" s="10"/>
      <c r="H172" s="11"/>
      <c r="I172" s="10"/>
      <c r="J172" s="10"/>
    </row>
    <row r="173" spans="1:10" x14ac:dyDescent="0.15">
      <c r="A173" s="11"/>
      <c r="B173" s="10"/>
      <c r="C173" s="10"/>
      <c r="H173" s="11"/>
      <c r="I173" s="10"/>
      <c r="J173" s="10"/>
    </row>
    <row r="174" spans="1:10" x14ac:dyDescent="0.15">
      <c r="A174" s="11"/>
      <c r="B174" s="10"/>
      <c r="C174" s="10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</row>
    <row r="177" spans="1:3" x14ac:dyDescent="0.15">
      <c r="A177" s="11"/>
      <c r="B177" s="10"/>
      <c r="C177" s="10"/>
    </row>
    <row r="178" spans="1:3" x14ac:dyDescent="0.15">
      <c r="A178" s="11"/>
      <c r="B178" s="10"/>
      <c r="C178" s="10"/>
    </row>
    <row r="179" spans="1:3" x14ac:dyDescent="0.15">
      <c r="A179" s="11"/>
      <c r="B179" s="10"/>
      <c r="C179" s="10"/>
    </row>
    <row r="180" spans="1:3" x14ac:dyDescent="0.15">
      <c r="A180" s="11"/>
      <c r="B180" s="10"/>
      <c r="C180" s="10"/>
    </row>
    <row r="181" spans="1:3" x14ac:dyDescent="0.15">
      <c r="A181" s="11"/>
      <c r="B181" s="10"/>
      <c r="C181" s="10"/>
    </row>
  </sheetData>
  <sortState ref="A60:I140">
    <sortCondition descending="1" ref="D60"/>
  </sortState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1"/>
  <sheetViews>
    <sheetView workbookViewId="0">
      <pane xSplit="2" ySplit="4" topLeftCell="C142" activePane="bottomRight" state="frozen"/>
      <selection pane="topRight" activeCell="C1" sqref="C1"/>
      <selection pane="bottomLeft" activeCell="A5" sqref="A5"/>
      <selection pane="bottomRight" activeCell="E57" sqref="E57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20170313</v>
      </c>
    </row>
    <row r="2" spans="1:9" x14ac:dyDescent="0.15">
      <c r="A2" s="4" t="s">
        <v>25</v>
      </c>
      <c r="B2" s="4">
        <v>20170313</v>
      </c>
    </row>
    <row r="3" spans="1:9" x14ac:dyDescent="0.15">
      <c r="A3" s="4" t="s">
        <v>26</v>
      </c>
      <c r="B3" s="4">
        <v>20170301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 t="s">
        <v>281</v>
      </c>
      <c r="B11" s="8" t="s">
        <v>6</v>
      </c>
      <c r="C11" s="5">
        <f>[1]!i_dq_close(A11,"")</f>
        <v>6676.7658000000001</v>
      </c>
      <c r="D11" s="6">
        <f>[1]!i_dq_pctchange(A11,$B$1)/100</f>
        <v>1.3406081596459174E-2</v>
      </c>
      <c r="E11" s="6">
        <f>[1]!i_pq_pctchange(A11,$B$2,$B$1)/100</f>
        <v>1.3406081596459174E-2</v>
      </c>
      <c r="F11" s="6">
        <f>[1]!i_pq_pctchange(A11,$B$3,$B$1)/100</f>
        <v>2.7554894094626858E-2</v>
      </c>
      <c r="G11" s="6">
        <f>[1]!i_pq_pctchange(A11,$B$4,$B$1)/100</f>
        <v>5.190462567444265E-2</v>
      </c>
      <c r="H11" s="5">
        <f>[1]!i_dq_amount(A11,$B$1)/100000000</f>
        <v>1152.358264</v>
      </c>
      <c r="I11" s="14">
        <f>[1]!s_nq_amount(A11,-5,$B$1,100000000)/5</f>
        <v>1127.4152088000001</v>
      </c>
    </row>
    <row r="12" spans="1:9" x14ac:dyDescent="0.15">
      <c r="A12" s="7" t="s">
        <v>21</v>
      </c>
      <c r="B12" s="8" t="s">
        <v>12</v>
      </c>
      <c r="C12" s="5">
        <f>[1]!i_dq_close(A12,"")</f>
        <v>1438.3885</v>
      </c>
      <c r="D12" s="6">
        <f>[1]!i_dq_pctchange(A12,$B$1)/100</f>
        <v>1.0724925890067016E-2</v>
      </c>
      <c r="E12" s="6">
        <f>[1]!i_pq_pctchange(A12,$B$2,$B$1)/100</f>
        <v>1.0724925890067016E-2</v>
      </c>
      <c r="F12" s="6">
        <f>[1]!i_pq_pctchange(A12,$B$3,$B$1)/100</f>
        <v>2.0861241440577993E-2</v>
      </c>
      <c r="G12" s="6">
        <f>[1]!i_pq_pctchange(A12,$B$4,$B$1)/100</f>
        <v>3.4143477968450187E-2</v>
      </c>
      <c r="H12" s="5">
        <f>[1]!i_dq_amount(A12,$B$1)/100000000</f>
        <v>593.14858500000003</v>
      </c>
      <c r="I12" s="14">
        <f>[1]!s_nq_amount(A12,-5,$B$1,100000000)/5</f>
        <v>543.98142399999995</v>
      </c>
    </row>
    <row r="13" spans="1:9" x14ac:dyDescent="0.15">
      <c r="A13" s="7">
        <v>399006</v>
      </c>
      <c r="B13" s="8" t="s">
        <v>7</v>
      </c>
      <c r="C13" s="5">
        <f>[1]!i_dq_close(A13,"")</f>
        <v>1893.7009</v>
      </c>
      <c r="D13" s="6">
        <f>[1]!i_dq_pctchange(A13,$B$1)/100</f>
        <v>1.0703085941660584E-2</v>
      </c>
      <c r="E13" s="6">
        <f>[1]!i_pq_pctchange(A13,$B$2,$B$1)/100</f>
        <v>1.0703085941660584E-2</v>
      </c>
      <c r="F13" s="6">
        <f>[1]!i_pq_pctchange(A13,$B$3,$B$1)/100</f>
        <v>2.2685769113997223E-2</v>
      </c>
      <c r="G13" s="6">
        <f>[1]!i_pq_pctchange(A13,$B$4,$B$1)/100</f>
        <v>4.4953293191483112E-3</v>
      </c>
      <c r="H13" s="5">
        <f>[1]!i_dq_amount(A13,$B$1)/100000000</f>
        <v>816.86156700000004</v>
      </c>
      <c r="I13" s="14">
        <f>[1]!s_nq_amount(A13,-5,$B$1,100000000)/5</f>
        <v>801.3747108</v>
      </c>
    </row>
    <row r="14" spans="1:9" x14ac:dyDescent="0.15">
      <c r="A14" s="7" t="s">
        <v>22</v>
      </c>
      <c r="B14" s="8" t="s">
        <v>13</v>
      </c>
      <c r="C14" s="5">
        <f>[1]!i_dq_close(A14,"")</f>
        <v>6375.7437</v>
      </c>
      <c r="D14" s="6">
        <f>[1]!i_dq_pctchange(A14,$B$1)/100</f>
        <v>9.3022141338212627E-3</v>
      </c>
      <c r="E14" s="6">
        <f>[1]!i_pq_pctchange(A14,$B$2,$B$1)/100</f>
        <v>9.3022141338212627E-3</v>
      </c>
      <c r="F14" s="6">
        <f>[1]!i_pq_pctchange(A14,$B$3,$B$1)/100</f>
        <v>8.8244557202334928E-3</v>
      </c>
      <c r="G14" s="6">
        <f>[1]!i_pq_pctchange(A14,$B$4,$B$1)/100</f>
        <v>3.8998307944842603E-2</v>
      </c>
      <c r="H14" s="5">
        <f>[1]!i_dq_amount(A14,$B$1)/100000000</f>
        <v>812.01111069000001</v>
      </c>
      <c r="I14" s="14">
        <f>[1]!s_nq_amount(A14,-5,$B$1,100000000)/5</f>
        <v>1.4621423899999999</v>
      </c>
    </row>
    <row r="15" spans="1:9" x14ac:dyDescent="0.15">
      <c r="A15" s="7" t="s">
        <v>15</v>
      </c>
      <c r="B15" s="8" t="s">
        <v>8</v>
      </c>
      <c r="C15" s="5">
        <f>[1]!i_dq_close(A15,"")</f>
        <v>3436.7579999999998</v>
      </c>
      <c r="D15" s="6">
        <f>[1]!i_dq_pctchange(A15,$B$1)/100</f>
        <v>8.8119472622762984E-3</v>
      </c>
      <c r="E15" s="6">
        <f>[1]!i_pq_pctchange(A15,$B$2,$B$1)/100</f>
        <v>8.8119472622762984E-3</v>
      </c>
      <c r="F15" s="6">
        <f>[1]!i_pq_pctchange(A15,$B$3,$B$1)/100</f>
        <v>1.5314192036555152E-3</v>
      </c>
      <c r="G15" s="6">
        <f>[1]!i_pq_pctchange(A15,$B$4,$B$1)/100</f>
        <v>4.4717095727693446E-2</v>
      </c>
      <c r="H15" s="5">
        <f>[1]!i_dq_amount(A15,$B$1)/100000000</f>
        <v>1084.8914092299999</v>
      </c>
      <c r="I15" s="14">
        <f>[1]!s_nq_amount(A15,-5,$B$1,100000000)/5</f>
        <v>0</v>
      </c>
    </row>
    <row r="16" spans="1:9" x14ac:dyDescent="0.15">
      <c r="A16" s="7">
        <v>399106</v>
      </c>
      <c r="B16" s="8" t="s">
        <v>23</v>
      </c>
      <c r="C16" s="5">
        <f>[1]!i_dq_close(A16,"")</f>
        <v>1979.5821000000001</v>
      </c>
      <c r="D16" s="6">
        <f>[1]!i_dq_pctchange(A16,$B$1)/100</f>
        <v>8.0699652579305781E-3</v>
      </c>
      <c r="E16" s="6">
        <f>[1]!i_pq_pctchange(A16,$B$2,$B$1)/100</f>
        <v>8.0699652579305781E-3</v>
      </c>
      <c r="F16" s="6">
        <f>[1]!i_pq_pctchange(A16,$B$3,$B$1)/100</f>
        <v>1.4274518112157297E-2</v>
      </c>
      <c r="G16" s="6">
        <f>[1]!i_pq_pctchange(A16,$B$4,$B$1)/100</f>
        <v>3.0865646765051213E-2</v>
      </c>
      <c r="H16" s="5">
        <f>[1]!i_dq_amount(A16,$B$1)/100000000</f>
        <v>2676.64338</v>
      </c>
      <c r="I16" s="14">
        <f>[1]!s_nq_amount(A16,-5,$B$1,100000000)/5</f>
        <v>2612.5802955999998</v>
      </c>
    </row>
    <row r="17" spans="1:11" x14ac:dyDescent="0.15">
      <c r="A17" s="7" t="s">
        <v>14</v>
      </c>
      <c r="B17" s="8" t="s">
        <v>5</v>
      </c>
      <c r="C17" s="5">
        <f>[1]!i_dq_close(A17,"")</f>
        <v>3210.2368999999999</v>
      </c>
      <c r="D17" s="6">
        <f>[1]!i_dq_pctchange(A17,$B$1)/100</f>
        <v>7.5524780079283538E-3</v>
      </c>
      <c r="E17" s="6">
        <f>[1]!i_pq_pctchange(A17,$B$2,$B$1)/100</f>
        <v>7.5524780079283538E-3</v>
      </c>
      <c r="F17" s="6">
        <f>[1]!i_pq_pctchange(A17,$B$3,$B$1)/100</f>
        <v>-1.4525255024850914E-3</v>
      </c>
      <c r="G17" s="6">
        <f>[1]!i_pq_pctchange(A17,$B$4,$B$1)/100</f>
        <v>4.2977670103397703E-2</v>
      </c>
      <c r="H17" s="5">
        <f>[1]!i_dq_amount(A17,$B$1)/100000000</f>
        <v>2069.1974190000001</v>
      </c>
      <c r="I17" s="14">
        <f>[1]!s_nq_amount(A17,-5,$B$1,100000000)/5</f>
        <v>3.48454957</v>
      </c>
    </row>
    <row r="18" spans="1:11" x14ac:dyDescent="0.15">
      <c r="A18" s="7" t="s">
        <v>20</v>
      </c>
      <c r="B18" s="8" t="s">
        <v>11</v>
      </c>
      <c r="C18" s="5">
        <f>[1]!i_dq_close(A18,"")</f>
        <v>8315.0452999999998</v>
      </c>
      <c r="D18" s="6">
        <f>[1]!i_dq_pctchange(A18,$B$1)/100</f>
        <v>7.1140036245720406E-3</v>
      </c>
      <c r="E18" s="6">
        <f>[1]!i_pq_pctchange(A18,$B$2,$B$1)/100</f>
        <v>7.1140036245720406E-3</v>
      </c>
      <c r="F18" s="6">
        <f>[1]!i_pq_pctchange(A18,$B$3,$B$1)/100</f>
        <v>1.0628971200208337E-2</v>
      </c>
      <c r="G18" s="6">
        <f>[1]!i_pq_pctchange(A18,$B$4,$B$1)/100</f>
        <v>1.2679161598815769E-2</v>
      </c>
      <c r="H18" s="5">
        <f>[1]!i_dq_amount(A18,$B$1)/100000000</f>
        <v>1145.6210174299999</v>
      </c>
      <c r="I18" s="14">
        <f>[1]!s_nq_amount(A18,-5,$B$1,100000000)/5</f>
        <v>0.77003646000000003</v>
      </c>
    </row>
    <row r="19" spans="1:11" x14ac:dyDescent="0.15">
      <c r="A19" s="7" t="s">
        <v>17</v>
      </c>
      <c r="B19" s="8" t="s">
        <v>10</v>
      </c>
      <c r="C19" s="5">
        <f>[1]!i_dq_close(A19,"")</f>
        <v>2346.6671999999999</v>
      </c>
      <c r="D19" s="6">
        <f>[1]!i_dq_pctchange(A19,$B$1)/100</f>
        <v>6.6930032092986647E-3</v>
      </c>
      <c r="E19" s="6">
        <f>[1]!i_pq_pctchange(A19,$B$2,$B$1)/100</f>
        <v>6.6930032092986647E-3</v>
      </c>
      <c r="F19" s="6">
        <f>[1]!i_pq_pctchange(A19,$B$3,$B$1)/100</f>
        <v>-6.6716806421036612E-3</v>
      </c>
      <c r="G19" s="6">
        <f>[1]!i_pq_pctchange(A19,$B$4,$B$1)/100</f>
        <v>2.9731097804782225E-2</v>
      </c>
      <c r="H19" s="5">
        <f>[1]!i_dq_amount(A19,$B$1)/100000000</f>
        <v>261.64051604999997</v>
      </c>
      <c r="I19" s="14">
        <f>[1]!s_nq_amount(A19,-5,$B$1,100000000)/5</f>
        <v>0.44486239599999999</v>
      </c>
    </row>
    <row r="20" spans="1:11" x14ac:dyDescent="0.15">
      <c r="A20" s="7" t="s">
        <v>16</v>
      </c>
      <c r="B20" s="8" t="s">
        <v>9</v>
      </c>
      <c r="C20" s="5">
        <f>[1]!i_dq_close(A20,"")</f>
        <v>3268.1709000000001</v>
      </c>
      <c r="D20" s="6">
        <f>[1]!i_dq_pctchange(A20,$B$1)/100</f>
        <v>6.5330430346788315E-3</v>
      </c>
      <c r="E20" s="6">
        <f>[1]!i_pq_pctchange(A20,$B$2,$B$1)/100</f>
        <v>6.5330430346788315E-3</v>
      </c>
      <c r="F20" s="6">
        <f>[1]!i_pq_pctchange(A20,$B$3,$B$1)/100</f>
        <v>-2.3324514969661481E-3</v>
      </c>
      <c r="G20" s="6">
        <f>[1]!i_pq_pctchange(A20,$B$4,$B$1)/100</f>
        <v>4.3458365529347232E-2</v>
      </c>
      <c r="H20" s="5">
        <f>[1]!i_dq_amount(A20,$B$1)/100000000</f>
        <v>485.17709309999998</v>
      </c>
      <c r="I20" s="14">
        <f>[1]!s_nq_amount(A20,-5,$B$1,100000000)/5</f>
        <v>0</v>
      </c>
    </row>
    <row r="23" spans="1:11" x14ac:dyDescent="0.15">
      <c r="A23" s="2" t="s">
        <v>29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7" t="s">
        <v>63</v>
      </c>
      <c r="B25" s="8" t="s">
        <v>35</v>
      </c>
      <c r="C25" s="5">
        <f>[1]!i_dq_close(A25,"")</f>
        <v>3202.41</v>
      </c>
      <c r="D25" s="6">
        <f>[1]!i_dq_pctchange(A25,$B$1)/100</f>
        <v>1.7947689395601207E-2</v>
      </c>
      <c r="E25" s="6">
        <f>[1]!i_pq_pctchange(A25,$B$2,$B$1)/100</f>
        <v>1.7947689395601207E-2</v>
      </c>
      <c r="F25" s="6">
        <f>[1]!i_pq_pctchange(A25,$B$3,$B$1)/100</f>
        <v>4.2573269096826571E-2</v>
      </c>
      <c r="G25" s="6">
        <f>[1]!i_pq_pctchange(A25,$B$4,$B$1)/100</f>
        <v>6.0695415923770701E-2</v>
      </c>
      <c r="H25" s="5">
        <f>[1]!i_dq_amount(A25,$B$1)/100000000</f>
        <v>336.71530000000001</v>
      </c>
      <c r="I25" s="14">
        <f>[1]!s_nq_amount(A25,-5,$B$1,100000000)/5</f>
        <v>282.86941999999999</v>
      </c>
      <c r="J25" s="9"/>
    </row>
    <row r="26" spans="1:11" x14ac:dyDescent="0.15">
      <c r="A26" s="7" t="s">
        <v>62</v>
      </c>
      <c r="B26" s="8" t="s">
        <v>34</v>
      </c>
      <c r="C26" s="5">
        <f>[1]!i_dq_close(A26,"")</f>
        <v>3744.65</v>
      </c>
      <c r="D26" s="6">
        <f>[1]!i_dq_pctchange(A26,$B$1)/100</f>
        <v>1.4597007639677972E-2</v>
      </c>
      <c r="E26" s="6">
        <f>[1]!i_pq_pctchange(A26,$B$2,$B$1)/100</f>
        <v>1.4597007639677972E-2</v>
      </c>
      <c r="F26" s="6">
        <f>[1]!i_pq_pctchange(A26,$B$3,$B$1)/100</f>
        <v>5.6918246356112423E-3</v>
      </c>
      <c r="G26" s="6">
        <f>[1]!i_pq_pctchange(A26,$B$4,$B$1)/100</f>
        <v>7.6023212769806614E-2</v>
      </c>
      <c r="H26" s="5">
        <f>[1]!i_dq_amount(A26,$B$1)/100000000</f>
        <v>292.5949</v>
      </c>
      <c r="I26" s="14">
        <f>[1]!s_nq_amount(A26,-5,$B$1,100000000)/5</f>
        <v>242.12361999999999</v>
      </c>
      <c r="J26" s="9"/>
    </row>
    <row r="27" spans="1:11" x14ac:dyDescent="0.15">
      <c r="A27" s="7" t="s">
        <v>65</v>
      </c>
      <c r="B27" s="8" t="s">
        <v>37</v>
      </c>
      <c r="C27" s="5">
        <f>[1]!i_dq_close(A27,"")</f>
        <v>8174.07</v>
      </c>
      <c r="D27" s="6">
        <f>[1]!i_dq_pctchange(A27,$B$1)/100</f>
        <v>1.22470838948181E-2</v>
      </c>
      <c r="E27" s="6">
        <f>[1]!i_pq_pctchange(A27,$B$2,$B$1)/100</f>
        <v>1.22470838948181E-2</v>
      </c>
      <c r="F27" s="6">
        <f>[1]!i_pq_pctchange(A27,$B$3,$B$1)/100</f>
        <v>3.5648783507142179E-2</v>
      </c>
      <c r="G27" s="6">
        <f>[1]!i_pq_pctchange(A27,$B$4,$B$1)/100</f>
        <v>8.9544630871587719E-2</v>
      </c>
      <c r="H27" s="5">
        <f>[1]!i_dq_amount(A27,$B$1)/100000000</f>
        <v>163.35810000000001</v>
      </c>
      <c r="I27" s="14">
        <f>[1]!s_nq_amount(A27,-5,$B$1,100000000)/5</f>
        <v>159.73284000000001</v>
      </c>
    </row>
    <row r="28" spans="1:11" x14ac:dyDescent="0.15">
      <c r="A28" s="7" t="s">
        <v>74</v>
      </c>
      <c r="B28" s="8" t="s">
        <v>46</v>
      </c>
      <c r="C28" s="5">
        <f>[1]!i_dq_close(A28,"")</f>
        <v>3393.26</v>
      </c>
      <c r="D28" s="6">
        <f>[1]!i_dq_pctchange(A28,$B$1)/100</f>
        <v>1.1857015847927643E-2</v>
      </c>
      <c r="E28" s="6">
        <f>[1]!i_pq_pctchange(A28,$B$2,$B$1)/100</f>
        <v>1.1857015847927643E-2</v>
      </c>
      <c r="F28" s="6">
        <f>[1]!i_pq_pctchange(A28,$B$3,$B$1)/100</f>
        <v>1.8106949138102291E-2</v>
      </c>
      <c r="G28" s="6">
        <f>[1]!i_pq_pctchange(A28,$B$4,$B$1)/100</f>
        <v>1.6331911153949719E-2</v>
      </c>
      <c r="H28" s="5">
        <f>[1]!i_dq_amount(A28,$B$1)/100000000</f>
        <v>82.886200000000002</v>
      </c>
      <c r="I28" s="14">
        <f>[1]!s_nq_amount(A28,-5,$B$1,100000000)/5</f>
        <v>69.899940000000001</v>
      </c>
      <c r="J28" s="10"/>
      <c r="K28" s="10"/>
    </row>
    <row r="29" spans="1:11" x14ac:dyDescent="0.15">
      <c r="A29" s="7" t="s">
        <v>71</v>
      </c>
      <c r="B29" s="8" t="s">
        <v>43</v>
      </c>
      <c r="C29" s="5">
        <f>[1]!i_dq_close(A29,"")</f>
        <v>4827.57</v>
      </c>
      <c r="D29" s="6">
        <f>[1]!i_dq_pctchange(A29,$B$1)/100</f>
        <v>1.1512141948767818E-2</v>
      </c>
      <c r="E29" s="6">
        <f>[1]!i_pq_pctchange(A29,$B$2,$B$1)/100</f>
        <v>1.1512141948767818E-2</v>
      </c>
      <c r="F29" s="6">
        <f>[1]!i_pq_pctchange(A29,$B$3,$B$1)/100</f>
        <v>1.6294196029278396E-2</v>
      </c>
      <c r="G29" s="6">
        <f>[1]!i_pq_pctchange(A29,$B$4,$B$1)/100</f>
        <v>2.8687035406133043E-2</v>
      </c>
      <c r="H29" s="5">
        <f>[1]!i_dq_amount(A29,$B$1)/100000000</f>
        <v>194.9195</v>
      </c>
      <c r="I29" s="14">
        <f>[1]!s_nq_amount(A29,-5,$B$1,100000000)/5</f>
        <v>155.71638000000002</v>
      </c>
      <c r="J29" s="10"/>
      <c r="K29" s="10"/>
    </row>
    <row r="30" spans="1:11" x14ac:dyDescent="0.15">
      <c r="A30" s="7" t="s">
        <v>59</v>
      </c>
      <c r="B30" s="8" t="s">
        <v>31</v>
      </c>
      <c r="C30" s="5">
        <f>[1]!i_dq_close(A30,"")</f>
        <v>3454.23</v>
      </c>
      <c r="D30" s="6">
        <f>[1]!i_dq_pctchange(A30,$B$1)/100</f>
        <v>1.0933885162235368E-2</v>
      </c>
      <c r="E30" s="6">
        <f>[1]!i_pq_pctchange(A30,$B$2,$B$1)/100</f>
        <v>1.0933885162235368E-2</v>
      </c>
      <c r="F30" s="6">
        <f>[1]!i_pq_pctchange(A30,$B$3,$B$1)/100</f>
        <v>-1.2934606172741336E-2</v>
      </c>
      <c r="G30" s="6">
        <f>[1]!i_pq_pctchange(A30,$B$4,$B$1)/100</f>
        <v>1.4978246089110803E-2</v>
      </c>
      <c r="H30" s="5">
        <f>[1]!i_dq_amount(A30,$B$1)/100000000</f>
        <v>66.985100000000003</v>
      </c>
      <c r="I30" s="14">
        <f>[1]!s_nq_amount(A30,-5,$B$1,100000000)/5</f>
        <v>64.828659999999999</v>
      </c>
      <c r="J30" s="10"/>
      <c r="K30" s="10"/>
    </row>
    <row r="31" spans="1:11" x14ac:dyDescent="0.15">
      <c r="A31" s="7" t="s">
        <v>76</v>
      </c>
      <c r="B31" s="8" t="s">
        <v>48</v>
      </c>
      <c r="C31" s="5">
        <f>[1]!i_dq_close(A31,"")</f>
        <v>3458.47</v>
      </c>
      <c r="D31" s="6">
        <f>[1]!i_dq_pctchange(A31,$B$1)/100</f>
        <v>1.0365560583663669E-2</v>
      </c>
      <c r="E31" s="6">
        <f>[1]!i_pq_pctchange(A31,$B$2,$B$1)/100</f>
        <v>1.0365560583663669E-2</v>
      </c>
      <c r="F31" s="6">
        <f>[1]!i_pq_pctchange(A31,$B$3,$B$1)/100</f>
        <v>-1.1527974116770312E-2</v>
      </c>
      <c r="G31" s="6">
        <f>[1]!i_pq_pctchange(A31,$B$4,$B$1)/100</f>
        <v>3.8316009220197511E-2</v>
      </c>
      <c r="H31" s="5">
        <f>[1]!i_dq_amount(A31,$B$1)/100000000</f>
        <v>192.84129999999999</v>
      </c>
      <c r="I31" s="14">
        <f>[1]!s_nq_amount(A31,-5,$B$1,100000000)/5</f>
        <v>178.48905999999999</v>
      </c>
      <c r="J31" s="10"/>
      <c r="K31" s="10"/>
    </row>
    <row r="32" spans="1:11" x14ac:dyDescent="0.15">
      <c r="A32" s="7" t="s">
        <v>79</v>
      </c>
      <c r="B32" s="8" t="s">
        <v>51</v>
      </c>
      <c r="C32" s="5">
        <f>[1]!i_dq_close(A32,"")</f>
        <v>4599.47</v>
      </c>
      <c r="D32" s="6">
        <f>[1]!i_dq_pctchange(A32,$B$1)/100</f>
        <v>1.0228953827257747E-2</v>
      </c>
      <c r="E32" s="6">
        <f>[1]!i_pq_pctchange(A32,$B$2,$B$1)/100</f>
        <v>1.0228953827257747E-2</v>
      </c>
      <c r="F32" s="6">
        <f>[1]!i_pq_pctchange(A32,$B$3,$B$1)/100</f>
        <v>2.4382414873401315E-2</v>
      </c>
      <c r="G32" s="6">
        <f>[1]!i_pq_pctchange(A32,$B$4,$B$1)/100</f>
        <v>1.5977248127002852E-2</v>
      </c>
      <c r="H32" s="5">
        <f>[1]!i_dq_amount(A32,$B$1)/100000000</f>
        <v>279.02569999999997</v>
      </c>
      <c r="I32" s="14">
        <f>[1]!s_nq_amount(A32,-5,$B$1,100000000)/5</f>
        <v>276.15531999999996</v>
      </c>
      <c r="J32" s="10"/>
      <c r="K32" s="10"/>
    </row>
    <row r="33" spans="1:11" x14ac:dyDescent="0.15">
      <c r="A33" s="15" t="s">
        <v>77</v>
      </c>
      <c r="B33" s="16" t="s">
        <v>49</v>
      </c>
      <c r="C33" s="5">
        <f>[1]!i_dq_close(A33,"")</f>
        <v>5906.25</v>
      </c>
      <c r="D33" s="6">
        <f>[1]!i_dq_pctchange(A33,$B$1)/100</f>
        <v>7.9600609251460064E-3</v>
      </c>
      <c r="E33" s="6">
        <f>[1]!i_pq_pctchange(A33,$B$2,$B$1)/100</f>
        <v>7.9600609251460064E-3</v>
      </c>
      <c r="F33" s="6">
        <f>[1]!i_pq_pctchange(A33,$B$3,$B$1)/100</f>
        <v>1.5399281490376948E-2</v>
      </c>
      <c r="G33" s="6">
        <f>[1]!i_pq_pctchange(A33,$B$4,$B$1)/100</f>
        <v>2.5447729333181401E-2</v>
      </c>
      <c r="H33" s="5">
        <f>[1]!i_dq_amount(A33,$B$1)/100000000</f>
        <v>213.76410000000001</v>
      </c>
      <c r="I33" s="14">
        <f>[1]!s_nq_amount(A33,-5,$B$1,100000000)/5</f>
        <v>214.65448000000001</v>
      </c>
      <c r="J33" s="10"/>
      <c r="K33" s="10"/>
    </row>
    <row r="34" spans="1:11" x14ac:dyDescent="0.15">
      <c r="A34" s="15" t="s">
        <v>85</v>
      </c>
      <c r="B34" s="16" t="s">
        <v>57</v>
      </c>
      <c r="C34" s="5">
        <f>[1]!i_dq_close(A34,"")</f>
        <v>1671.47</v>
      </c>
      <c r="D34" s="6">
        <f>[1]!i_dq_pctchange(A34,$B$1)/100</f>
        <v>7.9308888188152071E-3</v>
      </c>
      <c r="E34" s="6">
        <f>[1]!i_pq_pctchange(A34,$B$2,$B$1)/100</f>
        <v>7.9308888188152071E-3</v>
      </c>
      <c r="F34" s="6">
        <f>[1]!i_pq_pctchange(A34,$B$3,$B$1)/100</f>
        <v>1.6061703812105588E-2</v>
      </c>
      <c r="G34" s="6">
        <f>[1]!i_pq_pctchange(A34,$B$4,$B$1)/100</f>
        <v>4.32870840800339E-2</v>
      </c>
      <c r="H34" s="5">
        <f>[1]!i_dq_amount(A34,$B$1)/100000000</f>
        <v>353.95409999999998</v>
      </c>
      <c r="I34" s="14">
        <f>[1]!s_nq_amount(A34,-5,$B$1,100000000)/5</f>
        <v>374.96382</v>
      </c>
      <c r="J34" s="10"/>
      <c r="K34" s="10"/>
    </row>
    <row r="35" spans="1:11" x14ac:dyDescent="0.15">
      <c r="A35" s="15" t="s">
        <v>70</v>
      </c>
      <c r="B35" s="16" t="s">
        <v>42</v>
      </c>
      <c r="C35" s="5">
        <f>[1]!i_dq_close(A35,"")</f>
        <v>2922.22</v>
      </c>
      <c r="D35" s="6">
        <f>[1]!i_dq_pctchange(A35,$B$1)/100</f>
        <v>7.886692624665681E-3</v>
      </c>
      <c r="E35" s="6">
        <f>[1]!i_pq_pctchange(A35,$B$2,$B$1)/100</f>
        <v>7.886692624665681E-3</v>
      </c>
      <c r="F35" s="6">
        <f>[1]!i_pq_pctchange(A35,$B$3,$B$1)/100</f>
        <v>-1.1226495503487643E-2</v>
      </c>
      <c r="G35" s="6">
        <f>[1]!i_pq_pctchange(A35,$B$4,$B$1)/100</f>
        <v>4.1255582381107603E-2</v>
      </c>
      <c r="H35" s="5">
        <f>[1]!i_dq_amount(A35,$B$1)/100000000</f>
        <v>124.8437</v>
      </c>
      <c r="I35" s="14">
        <f>[1]!s_nq_amount(A35,-5,$B$1,100000000)/5</f>
        <v>124.31746000000001</v>
      </c>
      <c r="J35" s="10"/>
      <c r="K35" s="10"/>
    </row>
    <row r="36" spans="1:11" x14ac:dyDescent="0.15">
      <c r="A36" s="7" t="s">
        <v>67</v>
      </c>
      <c r="B36" s="8" t="s">
        <v>39</v>
      </c>
      <c r="C36" s="5">
        <f>[1]!i_dq_close(A36,"")</f>
        <v>3456.97</v>
      </c>
      <c r="D36" s="6">
        <f>[1]!i_dq_pctchange(A36,$B$1)/100</f>
        <v>7.1775223499361829E-3</v>
      </c>
      <c r="E36" s="6">
        <f>[1]!i_pq_pctchange(A36,$B$2,$B$1)/100</f>
        <v>7.1775223499361829E-3</v>
      </c>
      <c r="F36" s="6">
        <f>[1]!i_pq_pctchange(A36,$B$3,$B$1)/100</f>
        <v>1.608830097921321E-2</v>
      </c>
      <c r="G36" s="6">
        <f>[1]!i_pq_pctchange(A36,$B$4,$B$1)/100</f>
        <v>4.1293287090016007E-2</v>
      </c>
      <c r="H36" s="5">
        <f>[1]!i_dq_amount(A36,$B$1)/100000000</f>
        <v>148.9436</v>
      </c>
      <c r="I36" s="14">
        <f>[1]!s_nq_amount(A36,-5,$B$1,100000000)/5</f>
        <v>144.83715999999998</v>
      </c>
      <c r="J36" s="10"/>
      <c r="K36" s="10"/>
    </row>
    <row r="37" spans="1:11" x14ac:dyDescent="0.15">
      <c r="A37" s="7" t="s">
        <v>69</v>
      </c>
      <c r="B37" s="8" t="s">
        <v>41</v>
      </c>
      <c r="C37" s="5">
        <f>[1]!i_dq_close(A37,"")</f>
        <v>2956.47</v>
      </c>
      <c r="D37" s="6">
        <f>[1]!i_dq_pctchange(A37,$B$1)/100</f>
        <v>7.0765896932349914E-3</v>
      </c>
      <c r="E37" s="6">
        <f>[1]!i_pq_pctchange(A37,$B$2,$B$1)/100</f>
        <v>7.0765896932349914E-3</v>
      </c>
      <c r="F37" s="6">
        <f>[1]!i_pq_pctchange(A37,$B$3,$B$1)/100</f>
        <v>2.531355438032401E-3</v>
      </c>
      <c r="G37" s="6">
        <f>[1]!i_pq_pctchange(A37,$B$4,$B$1)/100</f>
        <v>3.0981794989115796E-2</v>
      </c>
      <c r="H37" s="5">
        <f>[1]!i_dq_amount(A37,$B$1)/100000000</f>
        <v>154.88499999999999</v>
      </c>
      <c r="I37" s="14">
        <f>[1]!s_nq_amount(A37,-5,$B$1,100000000)/5</f>
        <v>167.32739999999998</v>
      </c>
      <c r="J37" s="10"/>
      <c r="K37" s="10"/>
    </row>
    <row r="38" spans="1:11" x14ac:dyDescent="0.15">
      <c r="A38" s="15" t="s">
        <v>75</v>
      </c>
      <c r="B38" s="16" t="s">
        <v>47</v>
      </c>
      <c r="C38" s="5">
        <f>[1]!i_dq_close(A38,"")</f>
        <v>6092.73</v>
      </c>
      <c r="D38" s="6">
        <f>[1]!i_dq_pctchange(A38,$B$1)/100</f>
        <v>6.909951401068426E-3</v>
      </c>
      <c r="E38" s="6">
        <f>[1]!i_pq_pctchange(A38,$B$2,$B$1)/100</f>
        <v>6.909951401068426E-3</v>
      </c>
      <c r="F38" s="6">
        <f>[1]!i_pq_pctchange(A38,$B$3,$B$1)/100</f>
        <v>-4.8543849899439495E-3</v>
      </c>
      <c r="G38" s="6">
        <f>[1]!i_pq_pctchange(A38,$B$4,$B$1)/100</f>
        <v>6.3030258057448885E-2</v>
      </c>
      <c r="H38" s="5">
        <f>[1]!i_dq_amount(A38,$B$1)/100000000</f>
        <v>116.65689999999999</v>
      </c>
      <c r="I38" s="14">
        <f>[1]!s_nq_amount(A38,-5,$B$1,100000000)/5</f>
        <v>118.27603999999999</v>
      </c>
      <c r="J38" s="10"/>
      <c r="K38" s="10"/>
    </row>
    <row r="39" spans="1:11" x14ac:dyDescent="0.15">
      <c r="A39" s="7" t="s">
        <v>68</v>
      </c>
      <c r="B39" s="8" t="s">
        <v>40</v>
      </c>
      <c r="C39" s="5">
        <f>[1]!i_dq_close(A39,"")</f>
        <v>7799.61</v>
      </c>
      <c r="D39" s="6">
        <f>[1]!i_dq_pctchange(A39,$B$1)/100</f>
        <v>6.8684050816252284E-3</v>
      </c>
      <c r="E39" s="6">
        <f>[1]!i_pq_pctchange(A39,$B$2,$B$1)/100</f>
        <v>6.8684050816252284E-3</v>
      </c>
      <c r="F39" s="6">
        <f>[1]!i_pq_pctchange(A39,$B$3,$B$1)/100</f>
        <v>7.5595385428015582E-3</v>
      </c>
      <c r="G39" s="6">
        <f>[1]!i_pq_pctchange(A39,$B$4,$B$1)/100</f>
        <v>1.2743566659741523E-2</v>
      </c>
      <c r="H39" s="5">
        <f>[1]!i_dq_amount(A39,$B$1)/100000000</f>
        <v>236.0607</v>
      </c>
      <c r="I39" s="14">
        <f>[1]!s_nq_amount(A39,-5,$B$1,100000000)/5</f>
        <v>216.27534</v>
      </c>
      <c r="J39" s="10"/>
      <c r="K39" s="10"/>
    </row>
    <row r="40" spans="1:11" x14ac:dyDescent="0.15">
      <c r="A40" s="7" t="s">
        <v>78</v>
      </c>
      <c r="B40" s="8" t="s">
        <v>50</v>
      </c>
      <c r="C40" s="5">
        <f>[1]!i_dq_close(A40,"")</f>
        <v>1615.12</v>
      </c>
      <c r="D40" s="6">
        <f>[1]!i_dq_pctchange(A40,$B$1)/100</f>
        <v>6.819847860310313E-3</v>
      </c>
      <c r="E40" s="6">
        <f>[1]!i_pq_pctchange(A40,$B$2,$B$1)/100</f>
        <v>6.819847860310313E-3</v>
      </c>
      <c r="F40" s="6">
        <f>[1]!i_pq_pctchange(A40,$B$3,$B$1)/100</f>
        <v>1.21963006366963E-2</v>
      </c>
      <c r="G40" s="6">
        <f>[1]!i_pq_pctchange(A40,$B$4,$B$1)/100</f>
        <v>8.7585271342986992E-2</v>
      </c>
      <c r="H40" s="5">
        <f>[1]!i_dq_amount(A40,$B$1)/100000000</f>
        <v>103.398</v>
      </c>
      <c r="I40" s="14">
        <f>[1]!s_nq_amount(A40,-5,$B$1,100000000)/5</f>
        <v>114.00409999999999</v>
      </c>
      <c r="J40" s="10"/>
      <c r="K40" s="10"/>
    </row>
    <row r="41" spans="1:11" x14ac:dyDescent="0.15">
      <c r="A41" s="7" t="s">
        <v>84</v>
      </c>
      <c r="B41" s="8" t="s">
        <v>56</v>
      </c>
      <c r="C41" s="5">
        <f>[1]!i_dq_close(A41,"")</f>
        <v>5406.14</v>
      </c>
      <c r="D41" s="6">
        <f>[1]!i_dq_pctchange(A41,$B$1)/100</f>
        <v>6.7789612899571416E-3</v>
      </c>
      <c r="E41" s="6">
        <f>[1]!i_pq_pctchange(A41,$B$2,$B$1)/100</f>
        <v>6.7789612899571416E-3</v>
      </c>
      <c r="F41" s="6">
        <f>[1]!i_pq_pctchange(A41,$B$3,$B$1)/100</f>
        <v>1.0516974572976956E-2</v>
      </c>
      <c r="G41" s="6">
        <f>[1]!i_pq_pctchange(A41,$B$4,$B$1)/100</f>
        <v>5.4066976495113384E-2</v>
      </c>
      <c r="H41" s="5">
        <f>[1]!i_dq_amount(A41,$B$1)/100000000</f>
        <v>227.5044</v>
      </c>
      <c r="I41" s="14">
        <f>[1]!s_nq_amount(A41,-5,$B$1,100000000)/5</f>
        <v>215.26884000000001</v>
      </c>
      <c r="J41" s="10"/>
      <c r="K41" s="10"/>
    </row>
    <row r="42" spans="1:11" x14ac:dyDescent="0.15">
      <c r="A42" s="7" t="s">
        <v>82</v>
      </c>
      <c r="B42" s="8" t="s">
        <v>54</v>
      </c>
      <c r="C42" s="5">
        <f>[1]!i_dq_close(A42,"")</f>
        <v>3301.82</v>
      </c>
      <c r="D42" s="6">
        <f>[1]!i_dq_pctchange(A42,$B$1)/100</f>
        <v>6.7716309341501191E-3</v>
      </c>
      <c r="E42" s="6">
        <f>[1]!i_pq_pctchange(A42,$B$2,$B$1)/100</f>
        <v>6.7716309341501191E-3</v>
      </c>
      <c r="F42" s="6">
        <f>[1]!i_pq_pctchange(A42,$B$3,$B$1)/100</f>
        <v>-9.9417612800754007E-3</v>
      </c>
      <c r="G42" s="6">
        <f>[1]!i_pq_pctchange(A42,$B$4,$B$1)/100</f>
        <v>4.6837096473222539E-2</v>
      </c>
      <c r="H42" s="5">
        <f>[1]!i_dq_amount(A42,$B$1)/100000000</f>
        <v>90.423400000000001</v>
      </c>
      <c r="I42" s="14">
        <f>[1]!s_nq_amount(A42,-5,$B$1,100000000)/5</f>
        <v>104.36196</v>
      </c>
      <c r="J42" s="10"/>
      <c r="K42" s="10"/>
    </row>
    <row r="43" spans="1:11" x14ac:dyDescent="0.15">
      <c r="A43" s="7" t="s">
        <v>60</v>
      </c>
      <c r="B43" s="8" t="s">
        <v>32</v>
      </c>
      <c r="C43" s="5">
        <f>[1]!i_dq_close(A43,"")</f>
        <v>3316.05</v>
      </c>
      <c r="D43" s="6">
        <f>[1]!i_dq_pctchange(A43,$B$1)/100</f>
        <v>6.5744231818074539E-3</v>
      </c>
      <c r="E43" s="6">
        <f>[1]!i_pq_pctchange(A43,$B$2,$B$1)/100</f>
        <v>6.5744231818074539E-3</v>
      </c>
      <c r="F43" s="6">
        <f>[1]!i_pq_pctchange(A43,$B$3,$B$1)/100</f>
        <v>8.7661710754973754E-3</v>
      </c>
      <c r="G43" s="6">
        <f>[1]!i_pq_pctchange(A43,$B$4,$B$1)/100</f>
        <v>2.4769296694409304E-2</v>
      </c>
      <c r="H43" s="5">
        <f>[1]!i_dq_amount(A43,$B$1)/100000000</f>
        <v>420.0213</v>
      </c>
      <c r="I43" s="14">
        <f>[1]!s_nq_amount(A43,-5,$B$1,100000000)/5</f>
        <v>419.57853999999998</v>
      </c>
      <c r="J43" s="10"/>
      <c r="K43" s="10"/>
    </row>
    <row r="44" spans="1:11" x14ac:dyDescent="0.15">
      <c r="A44" s="7" t="s">
        <v>83</v>
      </c>
      <c r="B44" s="8" t="s">
        <v>55</v>
      </c>
      <c r="C44" s="5">
        <f>[1]!i_dq_close(A44,"")</f>
        <v>1661.33</v>
      </c>
      <c r="D44" s="6">
        <f>[1]!i_dq_pctchange(A44,$B$1)/100</f>
        <v>6.5573965058869366E-3</v>
      </c>
      <c r="E44" s="6">
        <f>[1]!i_pq_pctchange(A44,$B$2,$B$1)/100</f>
        <v>6.5573965058869366E-3</v>
      </c>
      <c r="F44" s="6">
        <f>[1]!i_pq_pctchange(A44,$B$3,$B$1)/100</f>
        <v>-9.975135122514911E-3</v>
      </c>
      <c r="G44" s="6">
        <f>[1]!i_pq_pctchange(A44,$B$4,$B$1)/100</f>
        <v>9.2705537936081939E-3</v>
      </c>
      <c r="H44" s="5">
        <f>[1]!i_dq_amount(A44,$B$1)/100000000</f>
        <v>141.98689999999999</v>
      </c>
      <c r="I44" s="14">
        <f>[1]!s_nq_amount(A44,-5,$B$1,100000000)/5</f>
        <v>147.73032000000001</v>
      </c>
      <c r="J44" s="10"/>
      <c r="K44" s="10"/>
    </row>
    <row r="45" spans="1:11" x14ac:dyDescent="0.15">
      <c r="A45" s="7" t="s">
        <v>61</v>
      </c>
      <c r="B45" s="8" t="s">
        <v>33</v>
      </c>
      <c r="C45" s="5">
        <f>[1]!i_dq_close(A45,"")</f>
        <v>2726.59</v>
      </c>
      <c r="D45" s="6">
        <f>[1]!i_dq_pctchange(A45,$B$1)/100</f>
        <v>6.1031942784783855E-3</v>
      </c>
      <c r="E45" s="6">
        <f>[1]!i_pq_pctchange(A45,$B$2,$B$1)/100</f>
        <v>6.1031942784783855E-3</v>
      </c>
      <c r="F45" s="6">
        <f>[1]!i_pq_pctchange(A45,$B$3,$B$1)/100</f>
        <v>-1.8525993458139101E-2</v>
      </c>
      <c r="G45" s="6">
        <f>[1]!i_pq_pctchange(A45,$B$4,$B$1)/100</f>
        <v>9.1227038487132095E-2</v>
      </c>
      <c r="H45" s="5">
        <f>[1]!i_dq_amount(A45,$B$1)/100000000</f>
        <v>44.232700000000001</v>
      </c>
      <c r="I45" s="14">
        <f>[1]!s_nq_amount(A45,-5,$B$1,100000000)/5</f>
        <v>48.874000000000002</v>
      </c>
      <c r="J45" s="10"/>
      <c r="K45" s="10"/>
    </row>
    <row r="46" spans="1:11" x14ac:dyDescent="0.15">
      <c r="A46" s="7" t="s">
        <v>80</v>
      </c>
      <c r="B46" s="8" t="s">
        <v>52</v>
      </c>
      <c r="C46" s="5">
        <f>[1]!i_dq_close(A46,"")</f>
        <v>1136.05</v>
      </c>
      <c r="D46" s="6">
        <f>[1]!i_dq_pctchange(A46,$B$1)/100</f>
        <v>4.9943054793943897E-3</v>
      </c>
      <c r="E46" s="6">
        <f>[1]!i_pq_pctchange(A46,$B$2,$B$1)/100</f>
        <v>4.9943054793943897E-3</v>
      </c>
      <c r="F46" s="6">
        <f>[1]!i_pq_pctchange(A46,$B$3,$B$1)/100</f>
        <v>-4.221278587668853E-3</v>
      </c>
      <c r="G46" s="6">
        <f>[1]!i_pq_pctchange(A46,$B$4,$B$1)/100</f>
        <v>-1.3726870058368146E-2</v>
      </c>
      <c r="H46" s="5">
        <f>[1]!i_dq_amount(A46,$B$1)/100000000</f>
        <v>152.67609999999999</v>
      </c>
      <c r="I46" s="14">
        <f>[1]!s_nq_amount(A46,-5,$B$1,100000000)/5</f>
        <v>168.61189999999999</v>
      </c>
      <c r="J46" s="10"/>
      <c r="K46" s="10"/>
    </row>
    <row r="47" spans="1:11" x14ac:dyDescent="0.15">
      <c r="A47" s="7" t="s">
        <v>81</v>
      </c>
      <c r="B47" s="8" t="s">
        <v>53</v>
      </c>
      <c r="C47" s="5">
        <f>[1]!i_dq_close(A47,"")</f>
        <v>2844.73</v>
      </c>
      <c r="D47" s="6">
        <f>[1]!i_dq_pctchange(A47,$B$1)/100</f>
        <v>4.7220992215466495E-3</v>
      </c>
      <c r="E47" s="6">
        <f>[1]!i_pq_pctchange(A47,$B$2,$B$1)/100</f>
        <v>4.7220992215466495E-3</v>
      </c>
      <c r="F47" s="6">
        <f>[1]!i_pq_pctchange(A47,$B$3,$B$1)/100</f>
        <v>2.8757731084584348E-2</v>
      </c>
      <c r="G47" s="6">
        <f>[1]!i_pq_pctchange(A47,$B$4,$B$1)/100</f>
        <v>2.9784197087752151E-2</v>
      </c>
      <c r="H47" s="5">
        <f>[1]!i_dq_amount(A47,$B$1)/100000000</f>
        <v>187.26079999999999</v>
      </c>
      <c r="I47" s="14">
        <f>[1]!s_nq_amount(A47,-5,$B$1,100000000)/5</f>
        <v>176.78834000000001</v>
      </c>
      <c r="J47" s="10"/>
      <c r="K47" s="10"/>
    </row>
    <row r="48" spans="1:11" x14ac:dyDescent="0.15">
      <c r="A48" s="7" t="s">
        <v>72</v>
      </c>
      <c r="B48" s="8" t="s">
        <v>44</v>
      </c>
      <c r="C48" s="5">
        <f>[1]!i_dq_close(A48,"")</f>
        <v>4934.24</v>
      </c>
      <c r="D48" s="6">
        <f>[1]!i_dq_pctchange(A48,$B$1)/100</f>
        <v>4.6384414522115947E-3</v>
      </c>
      <c r="E48" s="6">
        <f>[1]!i_pq_pctchange(A48,$B$2,$B$1)/100</f>
        <v>4.6384414522115947E-3</v>
      </c>
      <c r="F48" s="6">
        <f>[1]!i_pq_pctchange(A48,$B$3,$B$1)/100</f>
        <v>-1.0038440970634444E-2</v>
      </c>
      <c r="G48" s="6">
        <f>[1]!i_pq_pctchange(A48,$B$4,$B$1)/100</f>
        <v>-2.5534755965430644E-3</v>
      </c>
      <c r="H48" s="5">
        <f>[1]!i_dq_amount(A48,$B$1)/100000000</f>
        <v>98.135999999999996</v>
      </c>
      <c r="I48" s="14">
        <f>[1]!s_nq_amount(A48,-5,$B$1,100000000)/5</f>
        <v>95.715419999999995</v>
      </c>
      <c r="J48" s="10"/>
      <c r="K48" s="10"/>
    </row>
    <row r="49" spans="1:11" x14ac:dyDescent="0.15">
      <c r="A49" s="7" t="s">
        <v>66</v>
      </c>
      <c r="B49" s="8" t="s">
        <v>38</v>
      </c>
      <c r="C49" s="5">
        <f>[1]!i_dq_close(A49,"")</f>
        <v>3449.98</v>
      </c>
      <c r="D49" s="6">
        <f>[1]!i_dq_pctchange(A49,$B$1)/100</f>
        <v>4.3029259896729677E-3</v>
      </c>
      <c r="E49" s="6">
        <f>[1]!i_pq_pctchange(A49,$B$2,$B$1)/100</f>
        <v>4.3029259896729677E-3</v>
      </c>
      <c r="F49" s="6">
        <f>[1]!i_pq_pctchange(A49,$B$3,$B$1)/100</f>
        <v>-3.0434086176518438E-3</v>
      </c>
      <c r="G49" s="6">
        <f>[1]!i_pq_pctchange(A49,$B$4,$B$1)/100</f>
        <v>-1.0114594872109639E-2</v>
      </c>
      <c r="H49" s="5">
        <f>[1]!i_dq_amount(A49,$B$1)/100000000</f>
        <v>90.722300000000004</v>
      </c>
      <c r="I49" s="14">
        <f>[1]!s_nq_amount(A49,-5,$B$1,100000000)/5</f>
        <v>83.199300000000008</v>
      </c>
      <c r="J49" s="10"/>
      <c r="K49" s="10"/>
    </row>
    <row r="50" spans="1:11" x14ac:dyDescent="0.15">
      <c r="A50" s="7" t="s">
        <v>58</v>
      </c>
      <c r="B50" s="8" t="s">
        <v>30</v>
      </c>
      <c r="C50" s="5">
        <f>[1]!i_dq_close(A50,"")</f>
        <v>3222.11</v>
      </c>
      <c r="D50" s="6">
        <f>[1]!i_dq_pctchange(A50,$B$1)/100</f>
        <v>3.4418213301468104E-3</v>
      </c>
      <c r="E50" s="6">
        <f>[1]!i_pq_pctchange(A50,$B$2,$B$1)/100</f>
        <v>3.4418213301468104E-3</v>
      </c>
      <c r="F50" s="6">
        <f>[1]!i_pq_pctchange(A50,$B$3,$B$1)/100</f>
        <v>-1.0607727499534092E-2</v>
      </c>
      <c r="G50" s="6">
        <f>[1]!i_pq_pctchange(A50,$B$4,$B$1)/100</f>
        <v>-1.9280504373942131E-2</v>
      </c>
      <c r="H50" s="5">
        <f>[1]!i_dq_amount(A50,$B$1)/100000000</f>
        <v>85.665599999999998</v>
      </c>
      <c r="I50" s="14">
        <f>[1]!s_nq_amount(A50,-5,$B$1,100000000)/5</f>
        <v>95.904859999999999</v>
      </c>
      <c r="J50" s="10"/>
      <c r="K50" s="10"/>
    </row>
    <row r="51" spans="1:11" x14ac:dyDescent="0.15">
      <c r="A51" s="7" t="s">
        <v>64</v>
      </c>
      <c r="B51" s="8" t="s">
        <v>36</v>
      </c>
      <c r="C51" s="5">
        <f>[1]!i_dq_close(A51,"")</f>
        <v>5665.19</v>
      </c>
      <c r="D51" s="6">
        <f>[1]!i_dq_pctchange(A51,$B$1)/100</f>
        <v>1.5112468581972571E-3</v>
      </c>
      <c r="E51" s="6">
        <f>[1]!i_pq_pctchange(A51,$B$2,$B$1)/100</f>
        <v>1.5112468581972571E-3</v>
      </c>
      <c r="F51" s="6">
        <f>[1]!i_pq_pctchange(A51,$B$3,$B$1)/100</f>
        <v>3.6947498645740318E-2</v>
      </c>
      <c r="G51" s="6">
        <f>[1]!i_pq_pctchange(A51,$B$4,$B$1)/100</f>
        <v>0.12184377307834726</v>
      </c>
      <c r="H51" s="5">
        <f>[1]!i_dq_amount(A51,$B$1)/100000000</f>
        <v>115.1191</v>
      </c>
      <c r="I51" s="14">
        <f>[1]!s_nq_amount(A51,-5,$B$1,100000000)/5</f>
        <v>97.284140000000008</v>
      </c>
      <c r="J51" s="10"/>
      <c r="K51" s="10"/>
    </row>
    <row r="52" spans="1:11" x14ac:dyDescent="0.15">
      <c r="A52" s="7" t="s">
        <v>73</v>
      </c>
      <c r="B52" s="8" t="s">
        <v>45</v>
      </c>
      <c r="C52" s="5">
        <f>[1]!i_dq_close(A52,"")</f>
        <v>5863.91</v>
      </c>
      <c r="D52" s="6">
        <f>[1]!i_dq_pctchange(A52,$B$1)/100</f>
        <v>-1.0571644882410025E-3</v>
      </c>
      <c r="E52" s="6">
        <f>[1]!i_pq_pctchange(A52,$B$2,$B$1)/100</f>
        <v>-1.0571644882410025E-3</v>
      </c>
      <c r="F52" s="6">
        <f>[1]!i_pq_pctchange(A52,$B$3,$B$1)/100</f>
        <v>4.8364824824962405E-3</v>
      </c>
      <c r="G52" s="6">
        <f>[1]!i_pq_pctchange(A52,$B$4,$B$1)/100</f>
        <v>2.8529421687474299E-2</v>
      </c>
      <c r="H52" s="5">
        <f>[1]!i_dq_amount(A52,$B$1)/100000000</f>
        <v>26.696100000000001</v>
      </c>
      <c r="I52" s="14">
        <f>[1]!s_nq_amount(A52,-5,$B$1,100000000)/5</f>
        <v>26.72974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143</v>
      </c>
      <c r="B60" s="7" t="s">
        <v>144</v>
      </c>
      <c r="C60" s="5">
        <f>[1]!i_dq_close(A60,"")</f>
        <v>9688.9357999999993</v>
      </c>
      <c r="D60" s="6">
        <f>[1]!i_dq_pctchange(A60,$B$1)/100</f>
        <v>2.9801485547810813E-2</v>
      </c>
      <c r="E60" s="6">
        <f>[1]!i_pq_pctchange(A60,$B$2,$B$1)/100</f>
        <v>2.9801485547810813E-2</v>
      </c>
      <c r="F60" s="6">
        <f>[1]!i_pq_pctchange(A60,$B$3,$B$1)/100</f>
        <v>7.0173049276540445E-2</v>
      </c>
      <c r="G60" s="6">
        <f>[1]!i_pq_pctchange(A60,$B$4,$B$1)/100</f>
        <v>7.8634979099929669E-2</v>
      </c>
      <c r="H60" s="5">
        <f>[1]!i_dq_amount(A60,$B$1)/100000000</f>
        <v>56.057688349999999</v>
      </c>
      <c r="I60" s="14">
        <f>[1]!s_nq_amount(A60,-5,$B$1,100000000)/5</f>
        <v>41.055392419999997</v>
      </c>
    </row>
    <row r="61" spans="1:11" x14ac:dyDescent="0.15">
      <c r="A61" s="7" t="s">
        <v>203</v>
      </c>
      <c r="B61" s="7" t="s">
        <v>204</v>
      </c>
      <c r="C61" s="5">
        <f>[1]!i_dq_close(A61,"")</f>
        <v>85503.346699999995</v>
      </c>
      <c r="D61" s="6">
        <f>[1]!i_dq_pctchange(A61,$B$1)/100</f>
        <v>2.3054715052173158E-2</v>
      </c>
      <c r="E61" s="6">
        <f>[1]!i_pq_pctchange(A61,$B$2,$B$1)/100</f>
        <v>2.3054715052173158E-2</v>
      </c>
      <c r="F61" s="6">
        <f>[1]!i_pq_pctchange(A61,$B$3,$B$1)/100</f>
        <v>4.643321865685679E-2</v>
      </c>
      <c r="G61" s="6">
        <f>[1]!i_pq_pctchange(A61,$B$4,$B$1)/100</f>
        <v>2.3148886254674483E-2</v>
      </c>
      <c r="H61" s="5">
        <f>[1]!i_dq_amount(A61,$B$1)/100000000</f>
        <v>355.72587389</v>
      </c>
      <c r="I61" s="14">
        <f>[1]!s_nq_amount(A61,-5,$B$1,100000000)/5</f>
        <v>412.87963543400002</v>
      </c>
    </row>
    <row r="62" spans="1:11" x14ac:dyDescent="0.15">
      <c r="A62" s="7" t="s">
        <v>221</v>
      </c>
      <c r="B62" s="7" t="s">
        <v>222</v>
      </c>
      <c r="C62" s="5">
        <f>[1]!i_dq_close(A62,"")</f>
        <v>5412.7570999999998</v>
      </c>
      <c r="D62" s="6">
        <f>[1]!i_dq_pctchange(A62,$B$1)/100</f>
        <v>1.9062747280544245E-2</v>
      </c>
      <c r="E62" s="6">
        <f>[1]!i_pq_pctchange(A62,$B$2,$B$1)/100</f>
        <v>1.9062747280544245E-2</v>
      </c>
      <c r="F62" s="6">
        <f>[1]!i_pq_pctchange(A62,$B$3,$B$1)/100</f>
        <v>4.626584415075996E-2</v>
      </c>
      <c r="G62" s="6">
        <f>[1]!i_pq_pctchange(A62,$B$4,$B$1)/100</f>
        <v>0.10150709910067036</v>
      </c>
      <c r="H62" s="5">
        <f>[1]!i_dq_amount(A62,$B$1)/100000000</f>
        <v>87.640581159999996</v>
      </c>
      <c r="I62" s="14">
        <f>[1]!s_nq_amount(A62,-5,$B$1,100000000)/5</f>
        <v>61.719235862000005</v>
      </c>
    </row>
    <row r="63" spans="1:11" x14ac:dyDescent="0.15">
      <c r="A63" s="7" t="s">
        <v>119</v>
      </c>
      <c r="B63" s="7" t="s">
        <v>120</v>
      </c>
      <c r="C63" s="5">
        <f>[1]!i_dq_close(A63,"")</f>
        <v>3371.62</v>
      </c>
      <c r="D63" s="6">
        <f>[1]!i_dq_pctchange(A63,$B$1)/100</f>
        <v>1.8552271289127287E-2</v>
      </c>
      <c r="E63" s="6">
        <f>[1]!i_pq_pctchange(A63,$B$2,$B$1)/100</f>
        <v>1.8552271289127287E-2</v>
      </c>
      <c r="F63" s="6">
        <f>[1]!i_pq_pctchange(A63,$B$3,$B$1)/100</f>
        <v>3.028684669185755E-2</v>
      </c>
      <c r="G63" s="6">
        <f>[1]!i_pq_pctchange(A63,$B$4,$B$1)/100</f>
        <v>4.6482950781508103E-2</v>
      </c>
      <c r="H63" s="5">
        <f>[1]!i_dq_amount(A63,$B$1)/100000000</f>
        <v>47.400261870000001</v>
      </c>
      <c r="I63" s="14">
        <f>[1]!s_nq_amount(A63,-5,$B$1,100000000)/5</f>
        <v>43.238260740000001</v>
      </c>
      <c r="J63" s="9"/>
    </row>
    <row r="64" spans="1:11" x14ac:dyDescent="0.15">
      <c r="A64" s="7" t="s">
        <v>145</v>
      </c>
      <c r="B64" s="7" t="s">
        <v>146</v>
      </c>
      <c r="C64" s="5">
        <f>[1]!i_dq_close(A64,"")</f>
        <v>4191.6493</v>
      </c>
      <c r="D64" s="6">
        <f>[1]!i_dq_pctchange(A64,$B$1)/100</f>
        <v>1.8396760316105487E-2</v>
      </c>
      <c r="E64" s="6">
        <f>[1]!i_pq_pctchange(A64,$B$2,$B$1)/100</f>
        <v>1.8396760316105487E-2</v>
      </c>
      <c r="F64" s="6">
        <f>[1]!i_pq_pctchange(A64,$B$3,$B$1)/100</f>
        <v>1.5585352265341745E-2</v>
      </c>
      <c r="G64" s="6">
        <f>[1]!i_pq_pctchange(A64,$B$4,$B$1)/100</f>
        <v>5.5446224199549254E-2</v>
      </c>
      <c r="H64" s="5">
        <f>[1]!i_dq_amount(A64,$B$1)/100000000</f>
        <v>42.423246939999999</v>
      </c>
      <c r="I64" s="14">
        <f>[1]!s_nq_amount(A64,-5,$B$1,100000000)/5</f>
        <v>28.679226318000001</v>
      </c>
      <c r="J64" s="9"/>
    </row>
    <row r="65" spans="1:11" x14ac:dyDescent="0.15">
      <c r="A65" s="7" t="s">
        <v>241</v>
      </c>
      <c r="B65" s="7" t="s">
        <v>242</v>
      </c>
      <c r="C65" s="5">
        <f>[1]!i_dq_close(A65,"")</f>
        <v>1770.6760999999999</v>
      </c>
      <c r="D65" s="6">
        <f>[1]!i_dq_pctchange(A65,$B$1)/100</f>
        <v>1.7569313521477392E-2</v>
      </c>
      <c r="E65" s="6">
        <f>[1]!i_pq_pctchange(A65,$B$2,$B$1)/100</f>
        <v>1.7569313521477392E-2</v>
      </c>
      <c r="F65" s="6">
        <f>[1]!i_pq_pctchange(A65,$B$3,$B$1)/100</f>
        <v>1.8128331276434428E-2</v>
      </c>
      <c r="G65" s="6">
        <f>[1]!i_pq_pctchange(A65,$B$4,$B$1)/100</f>
        <v>2.528565823479223E-2</v>
      </c>
      <c r="H65" s="5">
        <f>[1]!i_dq_amount(A65,$B$1)/100000000</f>
        <v>13.02148568</v>
      </c>
      <c r="I65" s="14">
        <f>[1]!s_nq_amount(A65,-5,$B$1,100000000)/5</f>
        <v>11.519333505999999</v>
      </c>
      <c r="J65" s="9"/>
    </row>
    <row r="66" spans="1:11" x14ac:dyDescent="0.15">
      <c r="A66" s="7" t="s">
        <v>227</v>
      </c>
      <c r="B66" s="7" t="s">
        <v>228</v>
      </c>
      <c r="C66" s="5">
        <f>[1]!i_dq_close(A66,"")</f>
        <v>3717.7341999999999</v>
      </c>
      <c r="D66" s="6">
        <f>[1]!i_dq_pctchange(A66,$B$1)/100</f>
        <v>1.7259536814682841E-2</v>
      </c>
      <c r="E66" s="6">
        <f>[1]!i_pq_pctchange(A66,$B$2,$B$1)/100</f>
        <v>1.7259536814682841E-2</v>
      </c>
      <c r="F66" s="6">
        <f>[1]!i_pq_pctchange(A66,$B$3,$B$1)/100</f>
        <v>2.9904080115653819E-2</v>
      </c>
      <c r="G66" s="6">
        <f>[1]!i_pq_pctchange(A66,$B$4,$B$1)/100</f>
        <v>-4.0764562442199177E-2</v>
      </c>
      <c r="H66" s="5">
        <f>[1]!i_dq_amount(A66,$B$1)/100000000</f>
        <v>22.26201764</v>
      </c>
      <c r="I66" s="14">
        <f>[1]!s_nq_amount(A66,-5,$B$1,100000000)/5</f>
        <v>21.542323438</v>
      </c>
      <c r="J66" s="9"/>
    </row>
    <row r="67" spans="1:11" x14ac:dyDescent="0.15">
      <c r="A67" s="7" t="s">
        <v>225</v>
      </c>
      <c r="B67" s="7" t="s">
        <v>226</v>
      </c>
      <c r="C67" s="5">
        <f>[1]!i_dq_close(A67,"")</f>
        <v>2315.2633999999998</v>
      </c>
      <c r="D67" s="6">
        <f>[1]!i_dq_pctchange(A67,$B$1)/100</f>
        <v>1.719058288903641E-2</v>
      </c>
      <c r="E67" s="6">
        <f>[1]!i_pq_pctchange(A67,$B$2,$B$1)/100</f>
        <v>1.719058288903641E-2</v>
      </c>
      <c r="F67" s="6">
        <f>[1]!i_pq_pctchange(A67,$B$3,$B$1)/100</f>
        <v>5.1979997897566799E-2</v>
      </c>
      <c r="G67" s="6">
        <f>[1]!i_pq_pctchange(A67,$B$4,$B$1)/100</f>
        <v>3.3449693605963171E-2</v>
      </c>
      <c r="H67" s="5">
        <f>[1]!i_dq_amount(A67,$B$1)/100000000</f>
        <v>59.115205889999999</v>
      </c>
      <c r="I67" s="14">
        <f>[1]!s_nq_amount(A67,-5,$B$1,100000000)/5</f>
        <v>46.108948428000005</v>
      </c>
      <c r="J67" s="9"/>
    </row>
    <row r="68" spans="1:11" x14ac:dyDescent="0.15">
      <c r="A68" s="7" t="s">
        <v>167</v>
      </c>
      <c r="B68" s="7" t="s">
        <v>168</v>
      </c>
      <c r="C68" s="5">
        <f>[1]!i_dq_close(A68,"")</f>
        <v>6659.6109999999999</v>
      </c>
      <c r="D68" s="6">
        <f>[1]!i_dq_pctchange(A68,$B$1)/100</f>
        <v>1.6647135382798384E-2</v>
      </c>
      <c r="E68" s="6">
        <f>[1]!i_pq_pctchange(A68,$B$2,$B$1)/100</f>
        <v>1.6647135382798384E-2</v>
      </c>
      <c r="F68" s="6">
        <f>[1]!i_pq_pctchange(A68,$B$3,$B$1)/100</f>
        <v>5.2313617701166937E-2</v>
      </c>
      <c r="G68" s="6">
        <f>[1]!i_pq_pctchange(A68,$B$4,$B$1)/100</f>
        <v>6.9433130283190092E-2</v>
      </c>
      <c r="H68" s="5">
        <f>[1]!i_dq_amount(A68,$B$1)/100000000</f>
        <v>90.966894089999997</v>
      </c>
      <c r="I68" s="14">
        <f>[1]!s_nq_amount(A68,-5,$B$1,100000000)/5</f>
        <v>81.015181045999995</v>
      </c>
      <c r="J68" s="10"/>
      <c r="K68" s="10"/>
    </row>
    <row r="69" spans="1:11" x14ac:dyDescent="0.15">
      <c r="A69" s="7" t="s">
        <v>171</v>
      </c>
      <c r="B69" s="7" t="s">
        <v>172</v>
      </c>
      <c r="C69" s="5">
        <f>[1]!i_dq_close(A69,"")</f>
        <v>5017.1678000000002</v>
      </c>
      <c r="D69" s="6">
        <f>[1]!i_dq_pctchange(A69,$B$1)/100</f>
        <v>1.6329035229777578E-2</v>
      </c>
      <c r="E69" s="6">
        <f>[1]!i_pq_pctchange(A69,$B$2,$B$1)/100</f>
        <v>1.6329035229777578E-2</v>
      </c>
      <c r="F69" s="6">
        <f>[1]!i_pq_pctchange(A69,$B$3,$B$1)/100</f>
        <v>4.3612160506001363E-2</v>
      </c>
      <c r="G69" s="6">
        <f>[1]!i_pq_pctchange(A69,$B$4,$B$1)/100</f>
        <v>1.0586930308803089E-2</v>
      </c>
      <c r="H69" s="5">
        <f>[1]!i_dq_amount(A69,$B$1)/100000000</f>
        <v>56.42635172</v>
      </c>
      <c r="I69" s="14">
        <f>[1]!s_nq_amount(A69,-5,$B$1,100000000)/5</f>
        <v>40.385359641999997</v>
      </c>
      <c r="J69" s="10"/>
      <c r="K69" s="10"/>
    </row>
    <row r="70" spans="1:11" x14ac:dyDescent="0.15">
      <c r="A70" s="7" t="s">
        <v>87</v>
      </c>
      <c r="B70" s="7" t="s">
        <v>88</v>
      </c>
      <c r="C70" s="5">
        <f>[1]!i_dq_close(A70,"")</f>
        <v>3349.5621999999998</v>
      </c>
      <c r="D70" s="6">
        <f>[1]!i_dq_pctchange(A70,$B$1)/100</f>
        <v>1.5532160225386837E-2</v>
      </c>
      <c r="E70" s="6">
        <f>[1]!i_pq_pctchange(A70,$B$2,$B$1)/100</f>
        <v>1.5532160225386837E-2</v>
      </c>
      <c r="F70" s="6">
        <f>[1]!i_pq_pctchange(A70,$B$3,$B$1)/100</f>
        <v>2.8100522925591065E-2</v>
      </c>
      <c r="G70" s="6">
        <f>[1]!i_pq_pctchange(A70,$B$4,$B$1)/100</f>
        <v>3.7377144171149013E-3</v>
      </c>
      <c r="H70" s="5">
        <f>[1]!i_dq_amount(A70,$B$1)/100000000</f>
        <v>54.624598020000001</v>
      </c>
      <c r="I70" s="14">
        <f>[1]!s_nq_amount(A70,-5,$B$1,100000000)/5</f>
        <v>52.666367279999996</v>
      </c>
      <c r="J70" s="10"/>
      <c r="K70" s="10"/>
    </row>
    <row r="71" spans="1:11" x14ac:dyDescent="0.15">
      <c r="A71" s="7" t="s">
        <v>97</v>
      </c>
      <c r="B71" s="7" t="s">
        <v>98</v>
      </c>
      <c r="C71" s="5">
        <f>[1]!i_dq_close(A71,"")</f>
        <v>4564.6228000000001</v>
      </c>
      <c r="D71" s="6">
        <f>[1]!i_dq_pctchange(A71,$B$1)/100</f>
        <v>1.5260470249276459E-2</v>
      </c>
      <c r="E71" s="6">
        <f>[1]!i_pq_pctchange(A71,$B$2,$B$1)/100</f>
        <v>1.5260470249276459E-2</v>
      </c>
      <c r="F71" s="6">
        <f>[1]!i_pq_pctchange(A71,$B$3,$B$1)/100</f>
        <v>7.065835098186235E-2</v>
      </c>
      <c r="G71" s="6">
        <f>[1]!i_pq_pctchange(A71,$B$4,$B$1)/100</f>
        <v>0.1087245475066756</v>
      </c>
      <c r="H71" s="5">
        <f>[1]!i_dq_amount(A71,$B$1)/100000000</f>
        <v>254.54326827</v>
      </c>
      <c r="I71" s="14">
        <f>[1]!s_nq_amount(A71,-5,$B$1,100000000)/5</f>
        <v>217.55547405999999</v>
      </c>
      <c r="J71" s="10"/>
      <c r="K71" s="10"/>
    </row>
    <row r="72" spans="1:11" x14ac:dyDescent="0.15">
      <c r="A72" s="7" t="s">
        <v>135</v>
      </c>
      <c r="B72" s="7" t="s">
        <v>136</v>
      </c>
      <c r="C72" s="5">
        <f>[1]!i_dq_close(A72,"")</f>
        <v>2069.3379</v>
      </c>
      <c r="D72" s="6">
        <f>[1]!i_dq_pctchange(A72,$B$1)/100</f>
        <v>1.3655429638870231E-2</v>
      </c>
      <c r="E72" s="6">
        <f>[1]!i_pq_pctchange(A72,$B$2,$B$1)/100</f>
        <v>1.3655429638870231E-2</v>
      </c>
      <c r="F72" s="6">
        <f>[1]!i_pq_pctchange(A72,$B$3,$B$1)/100</f>
        <v>-9.7801997112552108E-3</v>
      </c>
      <c r="G72" s="6">
        <f>[1]!i_pq_pctchange(A72,$B$4,$B$1)/100</f>
        <v>-6.0700581660435571E-3</v>
      </c>
      <c r="H72" s="5">
        <f>[1]!i_dq_amount(A72,$B$1)/100000000</f>
        <v>49.118787249999997</v>
      </c>
      <c r="I72" s="14">
        <f>[1]!s_nq_amount(A72,-5,$B$1,100000000)/5</f>
        <v>31.764819232000001</v>
      </c>
      <c r="J72" s="10"/>
      <c r="K72" s="10"/>
    </row>
    <row r="73" spans="1:11" x14ac:dyDescent="0.15">
      <c r="A73" s="7" t="s">
        <v>121</v>
      </c>
      <c r="B73" s="7" t="s">
        <v>122</v>
      </c>
      <c r="C73" s="5">
        <f>[1]!i_dq_close(A73,"")</f>
        <v>4575.9776000000002</v>
      </c>
      <c r="D73" s="6">
        <f>[1]!i_dq_pctchange(A73,$B$1)/100</f>
        <v>1.3474962365087606E-2</v>
      </c>
      <c r="E73" s="6">
        <f>[1]!i_pq_pctchange(A73,$B$2,$B$1)/100</f>
        <v>1.3474962365087606E-2</v>
      </c>
      <c r="F73" s="6">
        <f>[1]!i_pq_pctchange(A73,$B$3,$B$1)/100</f>
        <v>3.2666109893690454E-2</v>
      </c>
      <c r="G73" s="6">
        <f>[1]!i_pq_pctchange(A73,$B$4,$B$1)/100</f>
        <v>4.8440977290413079E-2</v>
      </c>
      <c r="H73" s="5">
        <f>[1]!i_dq_amount(A73,$B$1)/100000000</f>
        <v>36.034989449999998</v>
      </c>
      <c r="I73" s="14">
        <f>[1]!s_nq_amount(A73,-5,$B$1,100000000)/5</f>
        <v>38.475101468000005</v>
      </c>
      <c r="J73" s="10"/>
      <c r="K73" s="10"/>
    </row>
    <row r="74" spans="1:11" x14ac:dyDescent="0.15">
      <c r="A74" s="7" t="s">
        <v>177</v>
      </c>
      <c r="B74" s="7" t="s">
        <v>178</v>
      </c>
      <c r="C74" s="5">
        <f>[1]!i_dq_close(A74,"")</f>
        <v>1548.3686</v>
      </c>
      <c r="D74" s="6">
        <f>[1]!i_dq_pctchange(A74,$B$1)/100</f>
        <v>1.3066412075894984E-2</v>
      </c>
      <c r="E74" s="6">
        <f>[1]!i_pq_pctchange(A74,$B$2,$B$1)/100</f>
        <v>1.3066412075894984E-2</v>
      </c>
      <c r="F74" s="6">
        <f>[1]!i_pq_pctchange(A74,$B$3,$B$1)/100</f>
        <v>2.3084371346434596E-2</v>
      </c>
      <c r="G74" s="6">
        <f>[1]!i_pq_pctchange(A74,$B$4,$B$1)/100</f>
        <v>5.6921079477197489E-2</v>
      </c>
      <c r="H74" s="5">
        <f>[1]!i_dq_amount(A74,$B$1)/100000000</f>
        <v>15.5087452</v>
      </c>
      <c r="I74" s="14">
        <f>[1]!s_nq_amount(A74,-5,$B$1,100000000)/5</f>
        <v>16.436989206</v>
      </c>
      <c r="J74" s="10"/>
      <c r="K74" s="10"/>
    </row>
    <row r="75" spans="1:11" x14ac:dyDescent="0.15">
      <c r="A75" s="7" t="s">
        <v>173</v>
      </c>
      <c r="B75" s="7" t="s">
        <v>174</v>
      </c>
      <c r="C75" s="5">
        <f>[1]!i_dq_close(A75,"")</f>
        <v>4107.6530000000002</v>
      </c>
      <c r="D75" s="6">
        <f>[1]!i_dq_pctchange(A75,$B$1)/100</f>
        <v>1.2339411074095308E-2</v>
      </c>
      <c r="E75" s="6">
        <f>[1]!i_pq_pctchange(A75,$B$2,$B$1)/100</f>
        <v>1.2339411074095308E-2</v>
      </c>
      <c r="F75" s="6">
        <f>[1]!i_pq_pctchange(A75,$B$3,$B$1)/100</f>
        <v>3.3109479237032335E-2</v>
      </c>
      <c r="G75" s="6">
        <f>[1]!i_pq_pctchange(A75,$B$4,$B$1)/100</f>
        <v>2.5022295962919605E-2</v>
      </c>
      <c r="H75" s="5">
        <f>[1]!i_dq_amount(A75,$B$1)/100000000</f>
        <v>63.044169369999999</v>
      </c>
      <c r="I75" s="14">
        <f>[1]!s_nq_amount(A75,-5,$B$1,100000000)/5</f>
        <v>56.564158199999994</v>
      </c>
      <c r="J75" s="10"/>
      <c r="K75" s="10"/>
    </row>
    <row r="76" spans="1:11" x14ac:dyDescent="0.15">
      <c r="A76" s="7" t="s">
        <v>233</v>
      </c>
      <c r="B76" s="7" t="s">
        <v>234</v>
      </c>
      <c r="C76" s="5">
        <f>[1]!i_dq_close(A76,"")</f>
        <v>2918.3670999999999</v>
      </c>
      <c r="D76" s="6">
        <f>[1]!i_dq_pctchange(A76,$B$1)/100</f>
        <v>1.2305917770448982E-2</v>
      </c>
      <c r="E76" s="6">
        <f>[1]!i_pq_pctchange(A76,$B$2,$B$1)/100</f>
        <v>1.2305917770448982E-2</v>
      </c>
      <c r="F76" s="6">
        <f>[1]!i_pq_pctchange(A76,$B$3,$B$1)/100</f>
        <v>1.5724732785819651E-2</v>
      </c>
      <c r="G76" s="6">
        <f>[1]!i_pq_pctchange(A76,$B$4,$B$1)/100</f>
        <v>2.9803574847493852E-2</v>
      </c>
      <c r="H76" s="5">
        <f>[1]!i_dq_amount(A76,$B$1)/100000000</f>
        <v>61.184144379999999</v>
      </c>
      <c r="I76" s="14">
        <f>[1]!s_nq_amount(A76,-5,$B$1,100000000)/5</f>
        <v>58.582392646000002</v>
      </c>
      <c r="J76" s="10"/>
      <c r="K76" s="10"/>
    </row>
    <row r="77" spans="1:11" x14ac:dyDescent="0.15">
      <c r="A77" s="7" t="s">
        <v>91</v>
      </c>
      <c r="B77" s="7" t="s">
        <v>92</v>
      </c>
      <c r="C77" s="5">
        <f>[1]!i_dq_close(A77,"")</f>
        <v>4539.4102000000003</v>
      </c>
      <c r="D77" s="6">
        <f>[1]!i_dq_pctchange(A77,$B$1)/100</f>
        <v>1.2179049815552068E-2</v>
      </c>
      <c r="E77" s="6">
        <f>[1]!i_pq_pctchange(A77,$B$2,$B$1)/100</f>
        <v>1.2179049815552068E-2</v>
      </c>
      <c r="F77" s="6">
        <f>[1]!i_pq_pctchange(A77,$B$3,$B$1)/100</f>
        <v>1.7581980188309698E-2</v>
      </c>
      <c r="G77" s="6">
        <f>[1]!i_pq_pctchange(A77,$B$4,$B$1)/100</f>
        <v>3.9589500508654396E-2</v>
      </c>
      <c r="H77" s="5">
        <f>[1]!i_dq_amount(A77,$B$1)/100000000</f>
        <v>79.759558620000007</v>
      </c>
      <c r="I77" s="14">
        <f>[1]!s_nq_amount(A77,-5,$B$1,100000000)/5</f>
        <v>73.256967427999996</v>
      </c>
      <c r="J77" s="10"/>
      <c r="K77" s="10"/>
    </row>
    <row r="78" spans="1:11" x14ac:dyDescent="0.15">
      <c r="A78" s="7" t="s">
        <v>215</v>
      </c>
      <c r="B78" s="7" t="s">
        <v>216</v>
      </c>
      <c r="C78" s="5">
        <f>[1]!i_dq_close(A78,"")</f>
        <v>4096.0432000000001</v>
      </c>
      <c r="D78" s="6">
        <f>[1]!i_dq_pctchange(A78,$B$1)/100</f>
        <v>1.1322498057072528E-2</v>
      </c>
      <c r="E78" s="6">
        <f>[1]!i_pq_pctchange(A78,$B$2,$B$1)/100</f>
        <v>1.1322498057072528E-2</v>
      </c>
      <c r="F78" s="6">
        <f>[1]!i_pq_pctchange(A78,$B$3,$B$1)/100</f>
        <v>1.6088644535435792E-2</v>
      </c>
      <c r="G78" s="6">
        <f>[1]!i_pq_pctchange(A78,$B$4,$B$1)/100</f>
        <v>1.0850038975403598E-2</v>
      </c>
      <c r="H78" s="5">
        <f>[1]!i_dq_amount(A78,$B$1)/100000000</f>
        <v>162.96005403999999</v>
      </c>
      <c r="I78" s="14">
        <f>[1]!s_nq_amount(A78,-5,$B$1,100000000)/5</f>
        <v>148.19302289800001</v>
      </c>
      <c r="J78" s="10"/>
      <c r="K78" s="10"/>
    </row>
    <row r="79" spans="1:11" x14ac:dyDescent="0.15">
      <c r="A79" s="7" t="s">
        <v>149</v>
      </c>
      <c r="B79" s="7" t="s">
        <v>150</v>
      </c>
      <c r="C79" s="5">
        <f>[1]!i_dq_close(A79,"")</f>
        <v>5230.1445999999996</v>
      </c>
      <c r="D79" s="6">
        <f>[1]!i_dq_pctchange(A79,$B$1)/100</f>
        <v>1.1277208830589025E-2</v>
      </c>
      <c r="E79" s="6">
        <f>[1]!i_pq_pctchange(A79,$B$2,$B$1)/100</f>
        <v>1.1277208830589025E-2</v>
      </c>
      <c r="F79" s="6">
        <f>[1]!i_pq_pctchange(A79,$B$3,$B$1)/100</f>
        <v>2.08377532247499E-2</v>
      </c>
      <c r="G79" s="6">
        <f>[1]!i_pq_pctchange(A79,$B$4,$B$1)/100</f>
        <v>2.3380782511479792E-2</v>
      </c>
      <c r="H79" s="5">
        <f>[1]!i_dq_amount(A79,$B$1)/100000000</f>
        <v>110.65588717999999</v>
      </c>
      <c r="I79" s="14">
        <f>[1]!s_nq_amount(A79,-5,$B$1,100000000)/5</f>
        <v>105.01594921400002</v>
      </c>
      <c r="J79" s="10"/>
      <c r="K79" s="10"/>
    </row>
    <row r="80" spans="1:11" x14ac:dyDescent="0.15">
      <c r="A80" s="7" t="s">
        <v>127</v>
      </c>
      <c r="B80" s="7" t="s">
        <v>128</v>
      </c>
      <c r="C80" s="5">
        <f>[1]!i_dq_close(A80,"")</f>
        <v>4786.7266</v>
      </c>
      <c r="D80" s="6">
        <f>[1]!i_dq_pctchange(A80,$B$1)/100</f>
        <v>1.1235838612087434E-2</v>
      </c>
      <c r="E80" s="6">
        <f>[1]!i_pq_pctchange(A80,$B$2,$B$1)/100</f>
        <v>1.1235838612087434E-2</v>
      </c>
      <c r="F80" s="6">
        <f>[1]!i_pq_pctchange(A80,$B$3,$B$1)/100</f>
        <v>3.9305811777739175E-2</v>
      </c>
      <c r="G80" s="6">
        <f>[1]!i_pq_pctchange(A80,$B$4,$B$1)/100</f>
        <v>6.2790206913142521E-2</v>
      </c>
      <c r="H80" s="5">
        <f>[1]!i_dq_amount(A80,$B$1)/100000000</f>
        <v>49.590928660000003</v>
      </c>
      <c r="I80" s="14">
        <f>[1]!s_nq_amount(A80,-5,$B$1,100000000)/5</f>
        <v>46.717121128000002</v>
      </c>
      <c r="J80" s="10"/>
      <c r="K80" s="10"/>
    </row>
    <row r="81" spans="1:11" x14ac:dyDescent="0.15">
      <c r="A81" s="7" t="s">
        <v>153</v>
      </c>
      <c r="B81" s="7" t="s">
        <v>154</v>
      </c>
      <c r="C81" s="5">
        <f>[1]!i_dq_close(A81,"")</f>
        <v>16804.134399999999</v>
      </c>
      <c r="D81" s="6">
        <f>[1]!i_dq_pctchange(A81,$B$1)/100</f>
        <v>1.105598308784983E-2</v>
      </c>
      <c r="E81" s="6">
        <f>[1]!i_pq_pctchange(A81,$B$2,$B$1)/100</f>
        <v>1.105598308784983E-2</v>
      </c>
      <c r="F81" s="6">
        <f>[1]!i_pq_pctchange(A81,$B$3,$B$1)/100</f>
        <v>2.8271434416042851E-2</v>
      </c>
      <c r="G81" s="6">
        <f>[1]!i_pq_pctchange(A81,$B$4,$B$1)/100</f>
        <v>-6.1611089857898094E-3</v>
      </c>
      <c r="H81" s="5">
        <f>[1]!i_dq_amount(A81,$B$1)/100000000</f>
        <v>61.753649690000003</v>
      </c>
      <c r="I81" s="14">
        <f>[1]!s_nq_amount(A81,-5,$B$1,100000000)/5</f>
        <v>49.989798128000004</v>
      </c>
      <c r="J81" s="10"/>
      <c r="K81" s="10"/>
    </row>
    <row r="82" spans="1:11" x14ac:dyDescent="0.15">
      <c r="A82" s="7" t="s">
        <v>213</v>
      </c>
      <c r="B82" s="7" t="s">
        <v>214</v>
      </c>
      <c r="C82" s="5">
        <f>[1]!i_dq_close(A82,"")</f>
        <v>5342.5834000000004</v>
      </c>
      <c r="D82" s="6">
        <f>[1]!i_dq_pctchange(A82,$B$1)/100</f>
        <v>1.0200399254430836E-2</v>
      </c>
      <c r="E82" s="6">
        <f>[1]!i_pq_pctchange(A82,$B$2,$B$1)/100</f>
        <v>1.0200399254430836E-2</v>
      </c>
      <c r="F82" s="6">
        <f>[1]!i_pq_pctchange(A82,$B$3,$B$1)/100</f>
        <v>5.2241732441448807E-2</v>
      </c>
      <c r="G82" s="6">
        <f>[1]!i_pq_pctchange(A82,$B$4,$B$1)/100</f>
        <v>5.2126503413140624E-2</v>
      </c>
      <c r="H82" s="5">
        <f>[1]!i_dq_amount(A82,$B$1)/100000000</f>
        <v>82.952856510000004</v>
      </c>
      <c r="I82" s="14">
        <f>[1]!s_nq_amount(A82,-5,$B$1,100000000)/5</f>
        <v>94.827793624000009</v>
      </c>
      <c r="J82" s="10"/>
      <c r="K82" s="10"/>
    </row>
    <row r="83" spans="1:11" x14ac:dyDescent="0.15">
      <c r="A83" s="7" t="s">
        <v>105</v>
      </c>
      <c r="B83" s="7" t="s">
        <v>106</v>
      </c>
      <c r="C83" s="5">
        <f>[1]!i_dq_close(A83,"")</f>
        <v>3487.7876999999999</v>
      </c>
      <c r="D83" s="6">
        <f>[1]!i_dq_pctchange(A83,$B$1)/100</f>
        <v>1.0148842353579601E-2</v>
      </c>
      <c r="E83" s="6">
        <f>[1]!i_pq_pctchange(A83,$B$2,$B$1)/100</f>
        <v>1.0148842353579601E-2</v>
      </c>
      <c r="F83" s="6">
        <f>[1]!i_pq_pctchange(A83,$B$3,$B$1)/100</f>
        <v>2.6400489801839289E-2</v>
      </c>
      <c r="G83" s="6">
        <f>[1]!i_pq_pctchange(A83,$B$4,$B$1)/100</f>
        <v>1.3942836931169822E-2</v>
      </c>
      <c r="H83" s="5">
        <f>[1]!i_dq_amount(A83,$B$1)/100000000</f>
        <v>41.986768320000003</v>
      </c>
      <c r="I83" s="14">
        <f>[1]!s_nq_amount(A83,-5,$B$1,100000000)/5</f>
        <v>41.659063095999997</v>
      </c>
      <c r="J83" s="10"/>
      <c r="K83" s="10"/>
    </row>
    <row r="84" spans="1:11" x14ac:dyDescent="0.15">
      <c r="A84" s="7" t="s">
        <v>191</v>
      </c>
      <c r="B84" s="7" t="s">
        <v>192</v>
      </c>
      <c r="C84" s="5">
        <f>[1]!i_dq_close(A84,"")</f>
        <v>2855.0636</v>
      </c>
      <c r="D84" s="6">
        <f>[1]!i_dq_pctchange(A84,$B$1)/100</f>
        <v>9.7801872947473889E-3</v>
      </c>
      <c r="E84" s="6">
        <f>[1]!i_pq_pctchange(A84,$B$2,$B$1)/100</f>
        <v>9.7801872947473889E-3</v>
      </c>
      <c r="F84" s="6">
        <f>[1]!i_pq_pctchange(A84,$B$3,$B$1)/100</f>
        <v>3.0022676071973953E-2</v>
      </c>
      <c r="G84" s="6">
        <f>[1]!i_pq_pctchange(A84,$B$4,$B$1)/100</f>
        <v>3.9758460099420301E-2</v>
      </c>
      <c r="H84" s="5">
        <f>[1]!i_dq_amount(A84,$B$1)/100000000</f>
        <v>78.883159719999995</v>
      </c>
      <c r="I84" s="14">
        <f>[1]!s_nq_amount(A84,-5,$B$1,100000000)/5</f>
        <v>75.947364219999997</v>
      </c>
      <c r="J84" s="10"/>
      <c r="K84" s="10"/>
    </row>
    <row r="85" spans="1:11" x14ac:dyDescent="0.15">
      <c r="A85" s="7" t="s">
        <v>189</v>
      </c>
      <c r="B85" s="7" t="s">
        <v>190</v>
      </c>
      <c r="C85" s="5">
        <f>[1]!i_dq_close(A85,"")</f>
        <v>2854.4185000000002</v>
      </c>
      <c r="D85" s="6">
        <f>[1]!i_dq_pctchange(A85,$B$1)/100</f>
        <v>9.7623948163745311E-3</v>
      </c>
      <c r="E85" s="6">
        <f>[1]!i_pq_pctchange(A85,$B$2,$B$1)/100</f>
        <v>9.7623948163745311E-3</v>
      </c>
      <c r="F85" s="6">
        <f>[1]!i_pq_pctchange(A85,$B$3,$B$1)/100</f>
        <v>-2.284846998661505E-2</v>
      </c>
      <c r="G85" s="6">
        <f>[1]!i_pq_pctchange(A85,$B$4,$B$1)/100</f>
        <v>6.1452319500234776E-2</v>
      </c>
      <c r="H85" s="5">
        <f>[1]!i_dq_amount(A85,$B$1)/100000000</f>
        <v>12.149630910000001</v>
      </c>
      <c r="I85" s="14">
        <f>[1]!s_nq_amount(A85,-5,$B$1,100000000)/5</f>
        <v>12.645507814</v>
      </c>
      <c r="J85" s="10"/>
      <c r="K85" s="10"/>
    </row>
    <row r="86" spans="1:11" x14ac:dyDescent="0.15">
      <c r="A86" s="7" t="s">
        <v>193</v>
      </c>
      <c r="B86" s="7" t="s">
        <v>194</v>
      </c>
      <c r="C86" s="5">
        <f>[1]!i_dq_close(A86,"")</f>
        <v>2270.4148</v>
      </c>
      <c r="D86" s="6">
        <f>[1]!i_dq_pctchange(A86,$B$1)/100</f>
        <v>9.5870565305822275E-3</v>
      </c>
      <c r="E86" s="6">
        <f>[1]!i_pq_pctchange(A86,$B$2,$B$1)/100</f>
        <v>9.5870565305822275E-3</v>
      </c>
      <c r="F86" s="6">
        <f>[1]!i_pq_pctchange(A86,$B$3,$B$1)/100</f>
        <v>-1.5473062080826883E-2</v>
      </c>
      <c r="G86" s="6">
        <f>[1]!i_pq_pctchange(A86,$B$4,$B$1)/100</f>
        <v>5.4210476605280222E-2</v>
      </c>
      <c r="H86" s="5">
        <f>[1]!i_dq_amount(A86,$B$1)/100000000</f>
        <v>16.831008929999999</v>
      </c>
      <c r="I86" s="14">
        <f>[1]!s_nq_amount(A86,-5,$B$1,100000000)/5</f>
        <v>17.215591684</v>
      </c>
      <c r="J86" s="10"/>
      <c r="K86" s="10"/>
    </row>
    <row r="87" spans="1:11" x14ac:dyDescent="0.15">
      <c r="A87" s="7" t="s">
        <v>195</v>
      </c>
      <c r="B87" s="7" t="s">
        <v>196</v>
      </c>
      <c r="C87" s="5">
        <f>[1]!i_dq_close(A87,"")</f>
        <v>5621.0989</v>
      </c>
      <c r="D87" s="6">
        <f>[1]!i_dq_pctchange(A87,$B$1)/100</f>
        <v>9.4973266619171604E-3</v>
      </c>
      <c r="E87" s="6">
        <f>[1]!i_pq_pctchange(A87,$B$2,$B$1)/100</f>
        <v>9.4973266619171604E-3</v>
      </c>
      <c r="F87" s="6">
        <f>[1]!i_pq_pctchange(A87,$B$3,$B$1)/100</f>
        <v>4.6102303238357845E-2</v>
      </c>
      <c r="G87" s="6">
        <f>[1]!i_pq_pctchange(A87,$B$4,$B$1)/100</f>
        <v>4.0312374099841897E-2</v>
      </c>
      <c r="H87" s="5">
        <f>[1]!i_dq_amount(A87,$B$1)/100000000</f>
        <v>51.940106749999998</v>
      </c>
      <c r="I87" s="14">
        <f>[1]!s_nq_amount(A87,-5,$B$1,100000000)/5</f>
        <v>55.571117535999996</v>
      </c>
      <c r="J87" s="10"/>
      <c r="K87" s="10"/>
    </row>
    <row r="88" spans="1:11" x14ac:dyDescent="0.15">
      <c r="A88" s="7" t="s">
        <v>169</v>
      </c>
      <c r="B88" s="7" t="s">
        <v>170</v>
      </c>
      <c r="C88" s="5">
        <f>[1]!i_dq_close(A88,"")</f>
        <v>7465.2709000000004</v>
      </c>
      <c r="D88" s="6">
        <f>[1]!i_dq_pctchange(A88,$B$1)/100</f>
        <v>9.3769790512592266E-3</v>
      </c>
      <c r="E88" s="6">
        <f>[1]!i_pq_pctchange(A88,$B$2,$B$1)/100</f>
        <v>9.3769790512592266E-3</v>
      </c>
      <c r="F88" s="6">
        <f>[1]!i_pq_pctchange(A88,$B$3,$B$1)/100</f>
        <v>1.6574377572520449E-2</v>
      </c>
      <c r="G88" s="6">
        <f>[1]!i_pq_pctchange(A88,$B$4,$B$1)/100</f>
        <v>-1.7799988721400872E-3</v>
      </c>
      <c r="H88" s="5">
        <f>[1]!i_dq_amount(A88,$B$1)/100000000</f>
        <v>59.379447800000001</v>
      </c>
      <c r="I88" s="14">
        <f>[1]!s_nq_amount(A88,-5,$B$1,100000000)/5</f>
        <v>51.648463147999998</v>
      </c>
      <c r="J88" s="10"/>
      <c r="K88" s="10"/>
    </row>
    <row r="89" spans="1:11" x14ac:dyDescent="0.15">
      <c r="A89" s="7" t="s">
        <v>129</v>
      </c>
      <c r="B89" s="7" t="s">
        <v>130</v>
      </c>
      <c r="C89" s="5">
        <f>[1]!i_dq_close(A89,"")</f>
        <v>2560.0866000000001</v>
      </c>
      <c r="D89" s="6">
        <f>[1]!i_dq_pctchange(A89,$B$1)/100</f>
        <v>9.1938193276839275E-3</v>
      </c>
      <c r="E89" s="6">
        <f>[1]!i_pq_pctchange(A89,$B$2,$B$1)/100</f>
        <v>9.1938193276839275E-3</v>
      </c>
      <c r="F89" s="6">
        <f>[1]!i_pq_pctchange(A89,$B$3,$B$1)/100</f>
        <v>-5.0934064287520009E-3</v>
      </c>
      <c r="G89" s="6">
        <f>[1]!i_pq_pctchange(A89,$B$4,$B$1)/100</f>
        <v>4.8379914798277079E-2</v>
      </c>
      <c r="H89" s="5">
        <f>[1]!i_dq_amount(A89,$B$1)/100000000</f>
        <v>26.899439770000001</v>
      </c>
      <c r="I89" s="14">
        <f>[1]!s_nq_amount(A89,-5,$B$1,100000000)/5</f>
        <v>23.699832387999997</v>
      </c>
      <c r="J89" s="10"/>
      <c r="K89" s="10"/>
    </row>
    <row r="90" spans="1:11" x14ac:dyDescent="0.15">
      <c r="A90" s="7" t="s">
        <v>125</v>
      </c>
      <c r="B90" s="7" t="s">
        <v>126</v>
      </c>
      <c r="C90" s="5">
        <f>[1]!i_dq_close(A90,"")</f>
        <v>4829.7873</v>
      </c>
      <c r="D90" s="6">
        <f>[1]!i_dq_pctchange(A90,$B$1)/100</f>
        <v>8.9493428237898964E-3</v>
      </c>
      <c r="E90" s="6">
        <f>[1]!i_pq_pctchange(A90,$B$2,$B$1)/100</f>
        <v>8.9493428237898964E-3</v>
      </c>
      <c r="F90" s="6">
        <f>[1]!i_pq_pctchange(A90,$B$3,$B$1)/100</f>
        <v>2.6027815265543097E-2</v>
      </c>
      <c r="G90" s="6">
        <f>[1]!i_pq_pctchange(A90,$B$4,$B$1)/100</f>
        <v>1.9595870773851942E-3</v>
      </c>
      <c r="H90" s="5">
        <f>[1]!i_dq_amount(A90,$B$1)/100000000</f>
        <v>66.934850019999999</v>
      </c>
      <c r="I90" s="14">
        <f>[1]!s_nq_amount(A90,-5,$B$1,100000000)/5</f>
        <v>66.735939657999992</v>
      </c>
      <c r="J90" s="10"/>
      <c r="K90" s="10"/>
    </row>
    <row r="91" spans="1:11" x14ac:dyDescent="0.15">
      <c r="A91" s="7" t="s">
        <v>123</v>
      </c>
      <c r="B91" s="7" t="s">
        <v>124</v>
      </c>
      <c r="C91" s="5">
        <f>[1]!i_dq_close(A91,"")</f>
        <v>3297.4178000000002</v>
      </c>
      <c r="D91" s="6">
        <f>[1]!i_dq_pctchange(A91,$B$1)/100</f>
        <v>8.9035458315767091E-3</v>
      </c>
      <c r="E91" s="6">
        <f>[1]!i_pq_pctchange(A91,$B$2,$B$1)/100</f>
        <v>8.9035458315767091E-3</v>
      </c>
      <c r="F91" s="6">
        <f>[1]!i_pq_pctchange(A91,$B$3,$B$1)/100</f>
        <v>2.3747534308636187E-2</v>
      </c>
      <c r="G91" s="6">
        <f>[1]!i_pq_pctchange(A91,$B$4,$B$1)/100</f>
        <v>6.9779222291490584E-2</v>
      </c>
      <c r="H91" s="5">
        <f>[1]!i_dq_amount(A91,$B$1)/100000000</f>
        <v>41.854004209999999</v>
      </c>
      <c r="I91" s="14">
        <f>[1]!s_nq_amount(A91,-5,$B$1,100000000)/5</f>
        <v>51.20475914</v>
      </c>
      <c r="J91" s="10"/>
      <c r="K91" s="10"/>
    </row>
    <row r="92" spans="1:11" x14ac:dyDescent="0.15">
      <c r="A92" s="7" t="s">
        <v>95</v>
      </c>
      <c r="B92" s="7" t="s">
        <v>96</v>
      </c>
      <c r="C92" s="5">
        <f>[1]!i_dq_close(A92,"")</f>
        <v>2045.2297000000001</v>
      </c>
      <c r="D92" s="6">
        <f>[1]!i_dq_pctchange(A92,$B$1)/100</f>
        <v>8.8791336844462609E-3</v>
      </c>
      <c r="E92" s="6">
        <f>[1]!i_pq_pctchange(A92,$B$2,$B$1)/100</f>
        <v>8.8791336844462609E-3</v>
      </c>
      <c r="F92" s="6">
        <f>[1]!i_pq_pctchange(A92,$B$3,$B$1)/100</f>
        <v>3.8174580226892907E-3</v>
      </c>
      <c r="G92" s="6">
        <f>[1]!i_pq_pctchange(A92,$B$4,$B$1)/100</f>
        <v>1.3898521726481317E-2</v>
      </c>
      <c r="H92" s="5">
        <f>[1]!i_dq_amount(A92,$B$1)/100000000</f>
        <v>24.964275570000002</v>
      </c>
      <c r="I92" s="14">
        <f>[1]!s_nq_amount(A92,-5,$B$1,100000000)/5</f>
        <v>21.66324827</v>
      </c>
      <c r="J92" s="10"/>
      <c r="K92" s="10"/>
    </row>
    <row r="93" spans="1:11" x14ac:dyDescent="0.15">
      <c r="A93" s="7" t="s">
        <v>115</v>
      </c>
      <c r="B93" s="7" t="s">
        <v>116</v>
      </c>
      <c r="C93" s="5">
        <f>[1]!i_dq_close(A93,"")</f>
        <v>9128.8896999999997</v>
      </c>
      <c r="D93" s="6">
        <f>[1]!i_dq_pctchange(A93,$B$1)/100</f>
        <v>8.8655691904351297E-3</v>
      </c>
      <c r="E93" s="6">
        <f>[1]!i_pq_pctchange(A93,$B$2,$B$1)/100</f>
        <v>8.8655691904351297E-3</v>
      </c>
      <c r="F93" s="6">
        <f>[1]!i_pq_pctchange(A93,$B$3,$B$1)/100</f>
        <v>1.3445036818243716E-2</v>
      </c>
      <c r="G93" s="6">
        <f>[1]!i_pq_pctchange(A93,$B$4,$B$1)/100</f>
        <v>1.3039165714031631E-2</v>
      </c>
      <c r="H93" s="5">
        <f>[1]!i_dq_amount(A93,$B$1)/100000000</f>
        <v>75.090406569999999</v>
      </c>
      <c r="I93" s="14">
        <f>[1]!s_nq_amount(A93,-5,$B$1,100000000)/5</f>
        <v>71.754657772000002</v>
      </c>
      <c r="J93" s="10"/>
      <c r="K93" s="10"/>
    </row>
    <row r="94" spans="1:11" x14ac:dyDescent="0.15">
      <c r="A94" s="7" t="s">
        <v>217</v>
      </c>
      <c r="B94" s="7" t="s">
        <v>218</v>
      </c>
      <c r="C94" s="5">
        <f>[1]!i_dq_close(A94,"")</f>
        <v>4729.5051999999996</v>
      </c>
      <c r="D94" s="6">
        <f>[1]!i_dq_pctchange(A94,$B$1)/100</f>
        <v>8.6628197985576527E-3</v>
      </c>
      <c r="E94" s="6">
        <f>[1]!i_pq_pctchange(A94,$B$2,$B$1)/100</f>
        <v>8.6628197985576527E-3</v>
      </c>
      <c r="F94" s="6">
        <f>[1]!i_pq_pctchange(A94,$B$3,$B$1)/100</f>
        <v>6.7227658713930882E-3</v>
      </c>
      <c r="G94" s="6">
        <f>[1]!i_pq_pctchange(A94,$B$4,$B$1)/100</f>
        <v>-1.0762941041341789E-2</v>
      </c>
      <c r="H94" s="5">
        <f>[1]!i_dq_amount(A94,$B$1)/100000000</f>
        <v>33.002711009999999</v>
      </c>
      <c r="I94" s="14">
        <f>[1]!s_nq_amount(A94,-5,$B$1,100000000)/5</f>
        <v>29.167183454000003</v>
      </c>
      <c r="J94" s="10"/>
      <c r="K94" s="10"/>
    </row>
    <row r="95" spans="1:11" x14ac:dyDescent="0.15">
      <c r="A95" s="7" t="s">
        <v>181</v>
      </c>
      <c r="B95" s="7" t="s">
        <v>182</v>
      </c>
      <c r="C95" s="5">
        <f>[1]!i_dq_close(A95,"")</f>
        <v>5085.0262000000002</v>
      </c>
      <c r="D95" s="6">
        <f>[1]!i_dq_pctchange(A95,$B$1)/100</f>
        <v>7.9069484869405127E-3</v>
      </c>
      <c r="E95" s="6">
        <f>[1]!i_pq_pctchange(A95,$B$2,$B$1)/100</f>
        <v>7.9069484869405127E-3</v>
      </c>
      <c r="F95" s="6">
        <f>[1]!i_pq_pctchange(A95,$B$3,$B$1)/100</f>
        <v>1.1784053457848165E-2</v>
      </c>
      <c r="G95" s="6">
        <f>[1]!i_pq_pctchange(A95,$B$4,$B$1)/100</f>
        <v>-2.6141722588033489E-2</v>
      </c>
      <c r="H95" s="5">
        <f>[1]!i_dq_amount(A95,$B$1)/100000000</f>
        <v>20.443952530000001</v>
      </c>
      <c r="I95" s="14">
        <f>[1]!s_nq_amount(A95,-5,$B$1,100000000)/5</f>
        <v>27.602355308</v>
      </c>
      <c r="J95" s="10"/>
      <c r="K95" s="10"/>
    </row>
    <row r="96" spans="1:11" x14ac:dyDescent="0.15">
      <c r="A96" s="7" t="s">
        <v>147</v>
      </c>
      <c r="B96" s="7" t="s">
        <v>148</v>
      </c>
      <c r="C96" s="5">
        <f>[1]!i_dq_close(A96,"")</f>
        <v>4659.1183000000001</v>
      </c>
      <c r="D96" s="6">
        <f>[1]!i_dq_pctchange(A96,$B$1)/100</f>
        <v>7.7757383801615454E-3</v>
      </c>
      <c r="E96" s="6">
        <f>[1]!i_pq_pctchange(A96,$B$2,$B$1)/100</f>
        <v>7.7757383801615454E-3</v>
      </c>
      <c r="F96" s="6">
        <f>[1]!i_pq_pctchange(A96,$B$3,$B$1)/100</f>
        <v>4.8717777820161956E-4</v>
      </c>
      <c r="G96" s="6">
        <f>[1]!i_pq_pctchange(A96,$B$4,$B$1)/100</f>
        <v>1.3515023731390796E-2</v>
      </c>
      <c r="H96" s="5">
        <f>[1]!i_dq_amount(A96,$B$1)/100000000</f>
        <v>56.2576739</v>
      </c>
      <c r="I96" s="14">
        <f>[1]!s_nq_amount(A96,-5,$B$1,100000000)/5</f>
        <v>42.226232973999998</v>
      </c>
      <c r="J96" s="10"/>
      <c r="K96" s="10"/>
    </row>
    <row r="97" spans="1:11" x14ac:dyDescent="0.15">
      <c r="A97" s="7" t="s">
        <v>199</v>
      </c>
      <c r="B97" s="7" t="s">
        <v>200</v>
      </c>
      <c r="C97" s="5">
        <f>[1]!i_dq_close(A97,"")</f>
        <v>5605.7685000000001</v>
      </c>
      <c r="D97" s="6">
        <f>[1]!i_dq_pctchange(A97,$B$1)/100</f>
        <v>7.720355349014385E-3</v>
      </c>
      <c r="E97" s="6">
        <f>[1]!i_pq_pctchange(A97,$B$2,$B$1)/100</f>
        <v>7.720355349014385E-3</v>
      </c>
      <c r="F97" s="6">
        <f>[1]!i_pq_pctchange(A97,$B$3,$B$1)/100</f>
        <v>8.0693218200720285E-3</v>
      </c>
      <c r="G97" s="6">
        <f>[1]!i_pq_pctchange(A97,$B$4,$B$1)/100</f>
        <v>3.9802143416198366E-2</v>
      </c>
      <c r="H97" s="5">
        <f>[1]!i_dq_amount(A97,$B$1)/100000000</f>
        <v>63.512916230000002</v>
      </c>
      <c r="I97" s="14">
        <f>[1]!s_nq_amount(A97,-5,$B$1,100000000)/5</f>
        <v>75.755463929999991</v>
      </c>
      <c r="J97" s="10"/>
      <c r="K97" s="10"/>
    </row>
    <row r="98" spans="1:11" x14ac:dyDescent="0.15">
      <c r="A98" s="7" t="s">
        <v>131</v>
      </c>
      <c r="B98" s="7" t="s">
        <v>132</v>
      </c>
      <c r="C98" s="5">
        <f>[1]!i_dq_close(A98,"")</f>
        <v>3026.3438999999998</v>
      </c>
      <c r="D98" s="6">
        <f>[1]!i_dq_pctchange(A98,$B$1)/100</f>
        <v>7.6030128037307687E-3</v>
      </c>
      <c r="E98" s="6">
        <f>[1]!i_pq_pctchange(A98,$B$2,$B$1)/100</f>
        <v>7.6030128037307687E-3</v>
      </c>
      <c r="F98" s="6">
        <f>[1]!i_pq_pctchange(A98,$B$3,$B$1)/100</f>
        <v>8.9671665339132733E-3</v>
      </c>
      <c r="G98" s="6">
        <f>[1]!i_pq_pctchange(A98,$B$4,$B$1)/100</f>
        <v>0.10804172548015799</v>
      </c>
      <c r="H98" s="5">
        <f>[1]!i_dq_amount(A98,$B$1)/100000000</f>
        <v>76.595511689999995</v>
      </c>
      <c r="I98" s="14">
        <f>[1]!s_nq_amount(A98,-5,$B$1,100000000)/5</f>
        <v>80.910131656000004</v>
      </c>
      <c r="J98" s="10"/>
      <c r="K98" s="10"/>
    </row>
    <row r="99" spans="1:11" x14ac:dyDescent="0.15">
      <c r="A99" s="7" t="s">
        <v>113</v>
      </c>
      <c r="B99" s="7" t="s">
        <v>114</v>
      </c>
      <c r="C99" s="5">
        <f>[1]!i_dq_close(A99,"")</f>
        <v>3104.4776000000002</v>
      </c>
      <c r="D99" s="6">
        <f>[1]!i_dq_pctchange(A99,$B$1)/100</f>
        <v>7.4218833531891626E-3</v>
      </c>
      <c r="E99" s="6">
        <f>[1]!i_pq_pctchange(A99,$B$2,$B$1)/100</f>
        <v>7.4218833531891626E-3</v>
      </c>
      <c r="F99" s="6">
        <f>[1]!i_pq_pctchange(A99,$B$3,$B$1)/100</f>
        <v>1.8647434393637363E-2</v>
      </c>
      <c r="G99" s="6">
        <f>[1]!i_pq_pctchange(A99,$B$4,$B$1)/100</f>
        <v>3.5088638052034549E-2</v>
      </c>
      <c r="H99" s="5">
        <f>[1]!i_dq_amount(A99,$B$1)/100000000</f>
        <v>112.15960523</v>
      </c>
      <c r="I99" s="14">
        <f>[1]!s_nq_amount(A99,-5,$B$1,100000000)/5</f>
        <v>90.780504285999996</v>
      </c>
      <c r="J99" s="10"/>
      <c r="K99" s="10"/>
    </row>
    <row r="100" spans="1:11" x14ac:dyDescent="0.15">
      <c r="A100" s="7" t="s">
        <v>141</v>
      </c>
      <c r="B100" s="7" t="s">
        <v>142</v>
      </c>
      <c r="C100" s="5">
        <f>[1]!i_dq_close(A100,"")</f>
        <v>4044.3391999999999</v>
      </c>
      <c r="D100" s="6">
        <f>[1]!i_dq_pctchange(A100,$B$1)/100</f>
        <v>7.3250702749805274E-3</v>
      </c>
      <c r="E100" s="6">
        <f>[1]!i_pq_pctchange(A100,$B$2,$B$1)/100</f>
        <v>7.3250702749805274E-3</v>
      </c>
      <c r="F100" s="6">
        <f>[1]!i_pq_pctchange(A100,$B$3,$B$1)/100</f>
        <v>2.158173354685422E-2</v>
      </c>
      <c r="G100" s="6">
        <f>[1]!i_pq_pctchange(A100,$B$4,$B$1)/100</f>
        <v>1.7195988915858385E-2</v>
      </c>
      <c r="H100" s="5">
        <f>[1]!i_dq_amount(A100,$B$1)/100000000</f>
        <v>30.435354799999999</v>
      </c>
      <c r="I100" s="14">
        <f>[1]!s_nq_amount(A100,-5,$B$1,100000000)/5</f>
        <v>31.865136638000003</v>
      </c>
      <c r="J100" s="10"/>
      <c r="K100" s="10"/>
    </row>
    <row r="101" spans="1:11" x14ac:dyDescent="0.15">
      <c r="A101" s="7" t="s">
        <v>155</v>
      </c>
      <c r="B101" s="7" t="s">
        <v>156</v>
      </c>
      <c r="C101" s="5">
        <f>[1]!i_dq_close(A101,"")</f>
        <v>13707.4089</v>
      </c>
      <c r="D101" s="6">
        <f>[1]!i_dq_pctchange(A101,$B$1)/100</f>
        <v>6.8657656436004189E-3</v>
      </c>
      <c r="E101" s="6">
        <f>[1]!i_pq_pctchange(A101,$B$2,$B$1)/100</f>
        <v>6.8657656436004189E-3</v>
      </c>
      <c r="F101" s="6">
        <f>[1]!i_pq_pctchange(A101,$B$3,$B$1)/100</f>
        <v>2.0353153103873201E-2</v>
      </c>
      <c r="G101" s="6">
        <f>[1]!i_pq_pctchange(A101,$B$4,$B$1)/100</f>
        <v>2.2107242314779674E-2</v>
      </c>
      <c r="H101" s="5">
        <f>[1]!i_dq_amount(A101,$B$1)/100000000</f>
        <v>40.837016069999997</v>
      </c>
      <c r="I101" s="14">
        <f>[1]!s_nq_amount(A101,-5,$B$1,100000000)/5</f>
        <v>44.682495392</v>
      </c>
      <c r="J101" s="10"/>
      <c r="K101" s="10"/>
    </row>
    <row r="102" spans="1:11" x14ac:dyDescent="0.15">
      <c r="A102" s="7" t="s">
        <v>137</v>
      </c>
      <c r="B102" s="7" t="s">
        <v>138</v>
      </c>
      <c r="C102" s="5">
        <f>[1]!i_dq_close(A102,"")</f>
        <v>2232.0028000000002</v>
      </c>
      <c r="D102" s="6">
        <f>[1]!i_dq_pctchange(A102,$B$1)/100</f>
        <v>6.631359280530269E-3</v>
      </c>
      <c r="E102" s="6">
        <f>[1]!i_pq_pctchange(A102,$B$2,$B$1)/100</f>
        <v>6.631359280530269E-3</v>
      </c>
      <c r="F102" s="6">
        <f>[1]!i_pq_pctchange(A102,$B$3,$B$1)/100</f>
        <v>1.4744560114193561E-2</v>
      </c>
      <c r="G102" s="6">
        <f>[1]!i_pq_pctchange(A102,$B$4,$B$1)/100</f>
        <v>1.8106606472441555E-2</v>
      </c>
      <c r="H102" s="5">
        <f>[1]!i_dq_amount(A102,$B$1)/100000000</f>
        <v>52.53287942</v>
      </c>
      <c r="I102" s="14">
        <f>[1]!s_nq_amount(A102,-5,$B$1,100000000)/5</f>
        <v>49.469183483999998</v>
      </c>
      <c r="J102" s="10"/>
      <c r="K102" s="10"/>
    </row>
    <row r="103" spans="1:11" x14ac:dyDescent="0.15">
      <c r="A103" s="7" t="s">
        <v>245</v>
      </c>
      <c r="B103" s="7" t="s">
        <v>246</v>
      </c>
      <c r="C103" s="5">
        <f>[1]!i_dq_close(A103,"")</f>
        <v>829.47839999999997</v>
      </c>
      <c r="D103" s="6">
        <f>[1]!i_dq_pctchange(A103,$B$1)/100</f>
        <v>6.5442377961828502E-3</v>
      </c>
      <c r="E103" s="6">
        <f>[1]!i_pq_pctchange(A103,$B$2,$B$1)/100</f>
        <v>6.5442377961828502E-3</v>
      </c>
      <c r="F103" s="6">
        <f>[1]!i_pq_pctchange(A103,$B$3,$B$1)/100</f>
        <v>1.8960431298342906E-2</v>
      </c>
      <c r="G103" s="6">
        <f>[1]!i_pq_pctchange(A103,$B$4,$B$1)/100</f>
        <v>2.9781083409051279E-2</v>
      </c>
      <c r="H103" s="5">
        <f>[1]!i_dq_amount(A103,$B$1)/100000000</f>
        <v>16.13347534</v>
      </c>
      <c r="I103" s="14">
        <f>[1]!s_nq_amount(A103,-5,$B$1,100000000)/5</f>
        <v>18.548445902000001</v>
      </c>
      <c r="J103" s="10"/>
      <c r="K103" s="10"/>
    </row>
    <row r="104" spans="1:11" x14ac:dyDescent="0.15">
      <c r="A104" s="7" t="s">
        <v>159</v>
      </c>
      <c r="B104" s="7" t="s">
        <v>160</v>
      </c>
      <c r="C104" s="5">
        <f>[1]!i_dq_close(A104,"")</f>
        <v>5848.1055999999999</v>
      </c>
      <c r="D104" s="6">
        <f>[1]!i_dq_pctchange(A104,$B$1)/100</f>
        <v>6.513683559339345E-3</v>
      </c>
      <c r="E104" s="6">
        <f>[1]!i_pq_pctchange(A104,$B$2,$B$1)/100</f>
        <v>6.513683559339345E-3</v>
      </c>
      <c r="F104" s="6">
        <f>[1]!i_pq_pctchange(A104,$B$3,$B$1)/100</f>
        <v>1.1680151670974359E-2</v>
      </c>
      <c r="G104" s="6">
        <f>[1]!i_pq_pctchange(A104,$B$4,$B$1)/100</f>
        <v>1.3872615137606292E-2</v>
      </c>
      <c r="H104" s="5">
        <f>[1]!i_dq_amount(A104,$B$1)/100000000</f>
        <v>94.444872020000005</v>
      </c>
      <c r="I104" s="14">
        <f>[1]!s_nq_amount(A104,-5,$B$1,100000000)/5</f>
        <v>93.67998717399999</v>
      </c>
      <c r="J104" s="10"/>
      <c r="K104" s="10"/>
    </row>
    <row r="105" spans="1:11" x14ac:dyDescent="0.15">
      <c r="A105" s="7" t="s">
        <v>99</v>
      </c>
      <c r="B105" s="7" t="s">
        <v>100</v>
      </c>
      <c r="C105" s="5">
        <f>[1]!i_dq_close(A105,"")</f>
        <v>2603.1313</v>
      </c>
      <c r="D105" s="6">
        <f>[1]!i_dq_pctchange(A105,$B$1)/100</f>
        <v>6.4899489823158074E-3</v>
      </c>
      <c r="E105" s="6">
        <f>[1]!i_pq_pctchange(A105,$B$2,$B$1)/100</f>
        <v>6.4899489823158074E-3</v>
      </c>
      <c r="F105" s="6">
        <f>[1]!i_pq_pctchange(A105,$B$3,$B$1)/100</f>
        <v>1.0272035184971884E-2</v>
      </c>
      <c r="G105" s="6">
        <f>[1]!i_pq_pctchange(A105,$B$4,$B$1)/100</f>
        <v>7.4922095267473399E-3</v>
      </c>
      <c r="H105" s="5">
        <f>[1]!i_dq_amount(A105,$B$1)/100000000</f>
        <v>44.62295151</v>
      </c>
      <c r="I105" s="14">
        <f>[1]!s_nq_amount(A105,-5,$B$1,100000000)/5</f>
        <v>34.816496164</v>
      </c>
      <c r="J105" s="10"/>
      <c r="K105" s="10"/>
    </row>
    <row r="106" spans="1:11" x14ac:dyDescent="0.15">
      <c r="A106" s="7" t="s">
        <v>161</v>
      </c>
      <c r="B106" s="7" t="s">
        <v>162</v>
      </c>
      <c r="C106" s="5">
        <f>[1]!i_dq_close(A106,"")</f>
        <v>3960.1624999999999</v>
      </c>
      <c r="D106" s="6">
        <f>[1]!i_dq_pctchange(A106,$B$1)/100</f>
        <v>6.4033222215307273E-3</v>
      </c>
      <c r="E106" s="6">
        <f>[1]!i_pq_pctchange(A106,$B$2,$B$1)/100</f>
        <v>6.4033222215307273E-3</v>
      </c>
      <c r="F106" s="6">
        <f>[1]!i_pq_pctchange(A106,$B$3,$B$1)/100</f>
        <v>-1.1058013731929495E-2</v>
      </c>
      <c r="G106" s="6">
        <f>[1]!i_pq_pctchange(A106,$B$4,$B$1)/100</f>
        <v>-2.3165062996285846E-2</v>
      </c>
      <c r="H106" s="5">
        <f>[1]!i_dq_amount(A106,$B$1)/100000000</f>
        <v>22.996203999999999</v>
      </c>
      <c r="I106" s="14">
        <f>[1]!s_nq_amount(A106,-5,$B$1,100000000)/5</f>
        <v>21.74906652</v>
      </c>
      <c r="J106" s="10"/>
      <c r="K106" s="10"/>
    </row>
    <row r="107" spans="1:11" x14ac:dyDescent="0.15">
      <c r="A107" s="7" t="s">
        <v>183</v>
      </c>
      <c r="B107" s="7" t="s">
        <v>184</v>
      </c>
      <c r="C107" s="5">
        <f>[1]!i_dq_close(A107,"")</f>
        <v>2149.2393000000002</v>
      </c>
      <c r="D107" s="6">
        <f>[1]!i_dq_pctchange(A107,$B$1)/100</f>
        <v>6.2525834559710169E-3</v>
      </c>
      <c r="E107" s="6">
        <f>[1]!i_pq_pctchange(A107,$B$2,$B$1)/100</f>
        <v>6.2525834559710169E-3</v>
      </c>
      <c r="F107" s="6">
        <f>[1]!i_pq_pctchange(A107,$B$3,$B$1)/100</f>
        <v>-4.6866361976242166E-3</v>
      </c>
      <c r="G107" s="6">
        <f>[1]!i_pq_pctchange(A107,$B$4,$B$1)/100</f>
        <v>2.3296019538146862E-2</v>
      </c>
      <c r="H107" s="5">
        <f>[1]!i_dq_amount(A107,$B$1)/100000000</f>
        <v>88.373054170000003</v>
      </c>
      <c r="I107" s="14">
        <f>[1]!s_nq_amount(A107,-5,$B$1,100000000)/5</f>
        <v>89.388713786000011</v>
      </c>
      <c r="J107" s="10"/>
      <c r="K107" s="10"/>
    </row>
    <row r="108" spans="1:11" x14ac:dyDescent="0.15">
      <c r="A108" s="7" t="s">
        <v>185</v>
      </c>
      <c r="B108" s="7" t="s">
        <v>186</v>
      </c>
      <c r="C108" s="5">
        <f>[1]!i_dq_close(A108,"")</f>
        <v>1614.1358</v>
      </c>
      <c r="D108" s="6">
        <f>[1]!i_dq_pctchange(A108,$B$1)/100</f>
        <v>5.9370298896590512E-3</v>
      </c>
      <c r="E108" s="6">
        <f>[1]!i_pq_pctchange(A108,$B$2,$B$1)/100</f>
        <v>5.9370298896590512E-3</v>
      </c>
      <c r="F108" s="6">
        <f>[1]!i_pq_pctchange(A108,$B$3,$B$1)/100</f>
        <v>4.7479143235788834E-2</v>
      </c>
      <c r="G108" s="6">
        <f>[1]!i_pq_pctchange(A108,$B$4,$B$1)/100</f>
        <v>1.8525727081702303E-2</v>
      </c>
      <c r="H108" s="5">
        <f>[1]!i_dq_amount(A108,$B$1)/100000000</f>
        <v>25.545149940000002</v>
      </c>
      <c r="I108" s="14">
        <f>[1]!s_nq_amount(A108,-5,$B$1,100000000)/5</f>
        <v>34.325151456</v>
      </c>
      <c r="J108" s="10"/>
      <c r="K108" s="10"/>
    </row>
    <row r="109" spans="1:11" x14ac:dyDescent="0.15">
      <c r="A109" s="7" t="s">
        <v>117</v>
      </c>
      <c r="B109" s="7" t="s">
        <v>118</v>
      </c>
      <c r="C109" s="5">
        <f>[1]!i_dq_close(A109,"")</f>
        <v>2367.5605999999998</v>
      </c>
      <c r="D109" s="6">
        <f>[1]!i_dq_pctchange(A109,$B$1)/100</f>
        <v>5.8337736254783223E-3</v>
      </c>
      <c r="E109" s="6">
        <f>[1]!i_pq_pctchange(A109,$B$2,$B$1)/100</f>
        <v>5.8337736254783223E-3</v>
      </c>
      <c r="F109" s="6">
        <f>[1]!i_pq_pctchange(A109,$B$3,$B$1)/100</f>
        <v>-2.7448617224630434E-2</v>
      </c>
      <c r="G109" s="6">
        <f>[1]!i_pq_pctchange(A109,$B$4,$B$1)/100</f>
        <v>4.8681341178009596E-3</v>
      </c>
      <c r="H109" s="5">
        <f>[1]!i_dq_amount(A109,$B$1)/100000000</f>
        <v>17.112122530000001</v>
      </c>
      <c r="I109" s="14">
        <f>[1]!s_nq_amount(A109,-5,$B$1,100000000)/5</f>
        <v>19.226075966</v>
      </c>
      <c r="J109" s="10"/>
      <c r="K109" s="10"/>
    </row>
    <row r="110" spans="1:11" x14ac:dyDescent="0.15">
      <c r="A110" s="7" t="s">
        <v>229</v>
      </c>
      <c r="B110" s="7" t="s">
        <v>230</v>
      </c>
      <c r="C110" s="5">
        <f>[1]!i_dq_close(A110,"")</f>
        <v>2684.1772999999998</v>
      </c>
      <c r="D110" s="6">
        <f>[1]!i_dq_pctchange(A110,$B$1)/100</f>
        <v>5.7276475099417024E-3</v>
      </c>
      <c r="E110" s="6">
        <f>[1]!i_pq_pctchange(A110,$B$2,$B$1)/100</f>
        <v>5.7276475099417024E-3</v>
      </c>
      <c r="F110" s="6">
        <f>[1]!i_pq_pctchange(A110,$B$3,$B$1)/100</f>
        <v>2.7207710027311149E-2</v>
      </c>
      <c r="G110" s="6">
        <f>[1]!i_pq_pctchange(A110,$B$4,$B$1)/100</f>
        <v>3.3486030603767203E-2</v>
      </c>
      <c r="H110" s="5">
        <f>[1]!i_dq_amount(A110,$B$1)/100000000</f>
        <v>15.661165499999999</v>
      </c>
      <c r="I110" s="14">
        <f>[1]!s_nq_amount(A110,-5,$B$1,100000000)/5</f>
        <v>12.679984956</v>
      </c>
      <c r="J110" s="10"/>
      <c r="K110" s="10"/>
    </row>
    <row r="111" spans="1:11" x14ac:dyDescent="0.15">
      <c r="A111" s="7" t="s">
        <v>111</v>
      </c>
      <c r="B111" s="7" t="s">
        <v>112</v>
      </c>
      <c r="C111" s="5">
        <f>[1]!i_dq_close(A111,"")</f>
        <v>3118.7617</v>
      </c>
      <c r="D111" s="6">
        <f>[1]!i_dq_pctchange(A111,$B$1)/100</f>
        <v>5.3282943006518479E-3</v>
      </c>
      <c r="E111" s="6">
        <f>[1]!i_pq_pctchange(A111,$B$2,$B$1)/100</f>
        <v>5.3282943006518479E-3</v>
      </c>
      <c r="F111" s="6">
        <f>[1]!i_pq_pctchange(A111,$B$3,$B$1)/100</f>
        <v>6.7319291766128053E-3</v>
      </c>
      <c r="G111" s="6">
        <f>[1]!i_pq_pctchange(A111,$B$4,$B$1)/100</f>
        <v>-1.8555347875436112E-2</v>
      </c>
      <c r="H111" s="5">
        <f>[1]!i_dq_amount(A111,$B$1)/100000000</f>
        <v>48.284291840000002</v>
      </c>
      <c r="I111" s="14">
        <f>[1]!s_nq_amount(A111,-5,$B$1,100000000)/5</f>
        <v>58.473551048000004</v>
      </c>
      <c r="J111" s="10"/>
      <c r="K111" s="10"/>
    </row>
    <row r="112" spans="1:11" x14ac:dyDescent="0.15">
      <c r="A112" s="7" t="s">
        <v>223</v>
      </c>
      <c r="B112" s="7" t="s">
        <v>224</v>
      </c>
      <c r="C112" s="5">
        <f>[1]!i_dq_close(A112,"")</f>
        <v>1938.2517</v>
      </c>
      <c r="D112" s="6">
        <f>[1]!i_dq_pctchange(A112,$B$1)/100</f>
        <v>5.2455434142371082E-3</v>
      </c>
      <c r="E112" s="6">
        <f>[1]!i_pq_pctchange(A112,$B$2,$B$1)/100</f>
        <v>5.2455434142371082E-3</v>
      </c>
      <c r="F112" s="6">
        <f>[1]!i_pq_pctchange(A112,$B$3,$B$1)/100</f>
        <v>-1.1344677169146111E-3</v>
      </c>
      <c r="G112" s="6">
        <f>[1]!i_pq_pctchange(A112,$B$4,$B$1)/100</f>
        <v>1.8742261024291551E-2</v>
      </c>
      <c r="H112" s="5">
        <f>[1]!i_dq_amount(A112,$B$1)/100000000</f>
        <v>48.755743180000003</v>
      </c>
      <c r="I112" s="14">
        <f>[1]!s_nq_amount(A112,-5,$B$1,100000000)/5</f>
        <v>41.917146858000002</v>
      </c>
      <c r="J112" s="10"/>
      <c r="K112" s="10"/>
    </row>
    <row r="113" spans="1:11" x14ac:dyDescent="0.15">
      <c r="A113" s="7" t="s">
        <v>139</v>
      </c>
      <c r="B113" s="7" t="s">
        <v>140</v>
      </c>
      <c r="C113" s="5">
        <f>[1]!i_dq_close(A113,"")</f>
        <v>6715.0101999999997</v>
      </c>
      <c r="D113" s="6">
        <f>[1]!i_dq_pctchange(A113,$B$1)/100</f>
        <v>5.1063697544084796E-3</v>
      </c>
      <c r="E113" s="6">
        <f>[1]!i_pq_pctchange(A113,$B$2,$B$1)/100</f>
        <v>5.1063697544084796E-3</v>
      </c>
      <c r="F113" s="6">
        <f>[1]!i_pq_pctchange(A113,$B$3,$B$1)/100</f>
        <v>4.3244402735564957E-3</v>
      </c>
      <c r="G113" s="6">
        <f>[1]!i_pq_pctchange(A113,$B$4,$B$1)/100</f>
        <v>-1.2506868415855243E-2</v>
      </c>
      <c r="H113" s="5">
        <f>[1]!i_dq_amount(A113,$B$1)/100000000</f>
        <v>166.41232262</v>
      </c>
      <c r="I113" s="14">
        <f>[1]!s_nq_amount(A113,-5,$B$1,100000000)/5</f>
        <v>171.213926966</v>
      </c>
      <c r="J113" s="10"/>
      <c r="K113" s="10"/>
    </row>
    <row r="114" spans="1:11" x14ac:dyDescent="0.15">
      <c r="A114" s="7" t="s">
        <v>187</v>
      </c>
      <c r="B114" s="7" t="s">
        <v>188</v>
      </c>
      <c r="C114" s="5">
        <f>[1]!i_dq_close(A114,"")</f>
        <v>2525.6361000000002</v>
      </c>
      <c r="D114" s="6">
        <f>[1]!i_dq_pctchange(A114,$B$1)/100</f>
        <v>4.9476728749169308E-3</v>
      </c>
      <c r="E114" s="6">
        <f>[1]!i_pq_pctchange(A114,$B$2,$B$1)/100</f>
        <v>4.9476728749169308E-3</v>
      </c>
      <c r="F114" s="6">
        <f>[1]!i_pq_pctchange(A114,$B$3,$B$1)/100</f>
        <v>4.5936558331358679E-3</v>
      </c>
      <c r="G114" s="6">
        <f>[1]!i_pq_pctchange(A114,$B$4,$B$1)/100</f>
        <v>4.1552387932768386E-3</v>
      </c>
      <c r="H114" s="5">
        <f>[1]!i_dq_amount(A114,$B$1)/100000000</f>
        <v>82.178939600000007</v>
      </c>
      <c r="I114" s="14">
        <f>[1]!s_nq_amount(A114,-5,$B$1,100000000)/5</f>
        <v>70.323405219999998</v>
      </c>
      <c r="J114" s="10"/>
      <c r="K114" s="10"/>
    </row>
    <row r="115" spans="1:11" x14ac:dyDescent="0.15">
      <c r="A115" s="7" t="s">
        <v>219</v>
      </c>
      <c r="B115" s="7" t="s">
        <v>220</v>
      </c>
      <c r="C115" s="5">
        <f>[1]!i_dq_close(A115,"")</f>
        <v>2842.4982</v>
      </c>
      <c r="D115" s="6">
        <f>[1]!i_dq_pctchange(A115,$B$1)/100</f>
        <v>4.8975185992388148E-3</v>
      </c>
      <c r="E115" s="6">
        <f>[1]!i_pq_pctchange(A115,$B$2,$B$1)/100</f>
        <v>4.8975185992388148E-3</v>
      </c>
      <c r="F115" s="6">
        <f>[1]!i_pq_pctchange(A115,$B$3,$B$1)/100</f>
        <v>-1.186388184241105E-4</v>
      </c>
      <c r="G115" s="6">
        <f>[1]!i_pq_pctchange(A115,$B$4,$B$1)/100</f>
        <v>1.2331583882510433E-2</v>
      </c>
      <c r="H115" s="5">
        <f>[1]!i_dq_amount(A115,$B$1)/100000000</f>
        <v>19.08263642</v>
      </c>
      <c r="I115" s="14">
        <f>[1]!s_nq_amount(A115,-5,$B$1,100000000)/5</f>
        <v>20.929571551999999</v>
      </c>
      <c r="J115" s="10"/>
      <c r="K115" s="10"/>
    </row>
    <row r="116" spans="1:11" x14ac:dyDescent="0.15">
      <c r="A116" s="7" t="s">
        <v>201</v>
      </c>
      <c r="B116" s="7" t="s">
        <v>202</v>
      </c>
      <c r="C116" s="5">
        <f>[1]!i_dq_close(A116,"")</f>
        <v>4105.4665000000005</v>
      </c>
      <c r="D116" s="6">
        <f>[1]!i_dq_pctchange(A116,$B$1)/100</f>
        <v>4.5305967156261673E-3</v>
      </c>
      <c r="E116" s="6">
        <f>[1]!i_pq_pctchange(A116,$B$2,$B$1)/100</f>
        <v>4.5305967156261673E-3</v>
      </c>
      <c r="F116" s="6">
        <f>[1]!i_pq_pctchange(A116,$B$3,$B$1)/100</f>
        <v>-1.036541509205291E-3</v>
      </c>
      <c r="G116" s="6">
        <f>[1]!i_pq_pctchange(A116,$B$4,$B$1)/100</f>
        <v>-1.4641313741246997E-2</v>
      </c>
      <c r="H116" s="5">
        <f>[1]!i_dq_amount(A116,$B$1)/100000000</f>
        <v>18.026616180000001</v>
      </c>
      <c r="I116" s="14">
        <f>[1]!s_nq_amount(A116,-5,$B$1,100000000)/5</f>
        <v>16.509959662</v>
      </c>
      <c r="J116" s="10"/>
      <c r="K116" s="10"/>
    </row>
    <row r="117" spans="1:11" x14ac:dyDescent="0.15">
      <c r="A117" s="7" t="s">
        <v>231</v>
      </c>
      <c r="B117" s="7" t="s">
        <v>232</v>
      </c>
      <c r="C117" s="5">
        <f>[1]!i_dq_close(A117,"")</f>
        <v>3292.0636</v>
      </c>
      <c r="D117" s="6">
        <f>[1]!i_dq_pctchange(A117,$B$1)/100</f>
        <v>4.4947703901108138E-3</v>
      </c>
      <c r="E117" s="6">
        <f>[1]!i_pq_pctchange(A117,$B$2,$B$1)/100</f>
        <v>4.4947703901108138E-3</v>
      </c>
      <c r="F117" s="6">
        <f>[1]!i_pq_pctchange(A117,$B$3,$B$1)/100</f>
        <v>9.9033922090074888E-4</v>
      </c>
      <c r="G117" s="6">
        <f>[1]!i_pq_pctchange(A117,$B$4,$B$1)/100</f>
        <v>-5.2454276535285338E-4</v>
      </c>
      <c r="H117" s="5">
        <f>[1]!i_dq_amount(A117,$B$1)/100000000</f>
        <v>25.546852569999999</v>
      </c>
      <c r="I117" s="14">
        <f>[1]!s_nq_amount(A117,-5,$B$1,100000000)/5</f>
        <v>24.382642518000001</v>
      </c>
      <c r="J117" s="10"/>
      <c r="K117" s="10"/>
    </row>
    <row r="118" spans="1:11" x14ac:dyDescent="0.15">
      <c r="A118" s="7" t="s">
        <v>237</v>
      </c>
      <c r="B118" s="7" t="s">
        <v>238</v>
      </c>
      <c r="C118" s="5">
        <f>[1]!i_dq_close(A118,"")</f>
        <v>2406.9236000000001</v>
      </c>
      <c r="D118" s="6">
        <f>[1]!i_dq_pctchange(A118,$B$1)/100</f>
        <v>4.3260579969162105E-3</v>
      </c>
      <c r="E118" s="6">
        <f>[1]!i_pq_pctchange(A118,$B$2,$B$1)/100</f>
        <v>4.3260579969162105E-3</v>
      </c>
      <c r="F118" s="6">
        <f>[1]!i_pq_pctchange(A118,$B$3,$B$1)/100</f>
        <v>-1.3396429209044158E-2</v>
      </c>
      <c r="G118" s="6">
        <f>[1]!i_pq_pctchange(A118,$B$4,$B$1)/100</f>
        <v>6.3571736815728919E-2</v>
      </c>
      <c r="H118" s="5">
        <f>[1]!i_dq_amount(A118,$B$1)/100000000</f>
        <v>109.36486843</v>
      </c>
      <c r="I118" s="14">
        <f>[1]!s_nq_amount(A118,-5,$B$1,100000000)/5</f>
        <v>109.16039659400001</v>
      </c>
      <c r="J118" s="10"/>
      <c r="K118" s="10"/>
    </row>
    <row r="119" spans="1:11" x14ac:dyDescent="0.15">
      <c r="A119" s="7" t="s">
        <v>211</v>
      </c>
      <c r="B119" s="7" t="s">
        <v>212</v>
      </c>
      <c r="C119" s="5">
        <f>[1]!i_dq_close(A119,"")</f>
        <v>3070.2453</v>
      </c>
      <c r="D119" s="6">
        <f>[1]!i_dq_pctchange(A119,$B$1)/100</f>
        <v>4.2721363062576678E-3</v>
      </c>
      <c r="E119" s="6">
        <f>[1]!i_pq_pctchange(A119,$B$2,$B$1)/100</f>
        <v>4.2721363062576678E-3</v>
      </c>
      <c r="F119" s="6">
        <f>[1]!i_pq_pctchange(A119,$B$3,$B$1)/100</f>
        <v>1.9406755112283403E-3</v>
      </c>
      <c r="G119" s="6">
        <f>[1]!i_pq_pctchange(A119,$B$4,$B$1)/100</f>
        <v>-2.1133690349773748E-2</v>
      </c>
      <c r="H119" s="5">
        <f>[1]!i_dq_amount(A119,$B$1)/100000000</f>
        <v>128.23968672000001</v>
      </c>
      <c r="I119" s="14">
        <f>[1]!s_nq_amount(A119,-5,$B$1,100000000)/5</f>
        <v>124.91367665</v>
      </c>
      <c r="J119" s="10"/>
      <c r="K119" s="10"/>
    </row>
    <row r="120" spans="1:11" x14ac:dyDescent="0.15">
      <c r="A120" s="7" t="s">
        <v>93</v>
      </c>
      <c r="B120" s="7" t="s">
        <v>94</v>
      </c>
      <c r="C120" s="5">
        <f>[1]!i_dq_close(A120,"")</f>
        <v>1555.7855999999999</v>
      </c>
      <c r="D120" s="6">
        <f>[1]!i_dq_pctchange(A120,$B$1)/100</f>
        <v>4.0885235034628931E-3</v>
      </c>
      <c r="E120" s="6">
        <f>[1]!i_pq_pctchange(A120,$B$2,$B$1)/100</f>
        <v>4.0885235034628931E-3</v>
      </c>
      <c r="F120" s="6">
        <f>[1]!i_pq_pctchange(A120,$B$3,$B$1)/100</f>
        <v>-9.0758402100616919E-3</v>
      </c>
      <c r="G120" s="6">
        <f>[1]!i_pq_pctchange(A120,$B$4,$B$1)/100</f>
        <v>-1.9861037163635742E-2</v>
      </c>
      <c r="H120" s="5">
        <f>[1]!i_dq_amount(A120,$B$1)/100000000</f>
        <v>19.750629539999998</v>
      </c>
      <c r="I120" s="14">
        <f>[1]!s_nq_amount(A120,-5,$B$1,100000000)/5</f>
        <v>19.443723968</v>
      </c>
      <c r="J120" s="10"/>
      <c r="K120" s="10"/>
    </row>
    <row r="121" spans="1:11" x14ac:dyDescent="0.15">
      <c r="A121" s="7" t="s">
        <v>133</v>
      </c>
      <c r="B121" s="7" t="s">
        <v>134</v>
      </c>
      <c r="C121" s="5">
        <f>[1]!i_dq_close(A121,"")</f>
        <v>2338.9088999999999</v>
      </c>
      <c r="D121" s="6">
        <f>[1]!i_dq_pctchange(A121,$B$1)/100</f>
        <v>4.0266660219017147E-3</v>
      </c>
      <c r="E121" s="6">
        <f>[1]!i_pq_pctchange(A121,$B$2,$B$1)/100</f>
        <v>4.0266660219017147E-3</v>
      </c>
      <c r="F121" s="6">
        <f>[1]!i_pq_pctchange(A121,$B$3,$B$1)/100</f>
        <v>-6.7789963595428215E-3</v>
      </c>
      <c r="G121" s="6">
        <f>[1]!i_pq_pctchange(A121,$B$4,$B$1)/100</f>
        <v>5.866125203798811E-3</v>
      </c>
      <c r="H121" s="5">
        <f>[1]!i_dq_amount(A121,$B$1)/100000000</f>
        <v>137.63202176999999</v>
      </c>
      <c r="I121" s="14">
        <f>[1]!s_nq_amount(A121,-5,$B$1,100000000)/5</f>
        <v>129.86664629000001</v>
      </c>
      <c r="J121" s="10"/>
      <c r="K121" s="10"/>
    </row>
    <row r="122" spans="1:11" x14ac:dyDescent="0.15">
      <c r="A122" s="7" t="s">
        <v>207</v>
      </c>
      <c r="B122" s="7" t="s">
        <v>208</v>
      </c>
      <c r="C122" s="5">
        <f>[1]!i_dq_close(A122,"")</f>
        <v>2970.8209000000002</v>
      </c>
      <c r="D122" s="6">
        <f>[1]!i_dq_pctchange(A122,$B$1)/100</f>
        <v>3.6845215223946237E-3</v>
      </c>
      <c r="E122" s="6">
        <f>[1]!i_pq_pctchange(A122,$B$2,$B$1)/100</f>
        <v>3.6845215223946237E-3</v>
      </c>
      <c r="F122" s="6">
        <f>[1]!i_pq_pctchange(A122,$B$3,$B$1)/100</f>
        <v>-2.5586948920889419E-2</v>
      </c>
      <c r="G122" s="6">
        <f>[1]!i_pq_pctchange(A122,$B$4,$B$1)/100</f>
        <v>3.4923578345693596E-2</v>
      </c>
      <c r="H122" s="5">
        <f>[1]!i_dq_amount(A122,$B$1)/100000000</f>
        <v>9.7512585999999999</v>
      </c>
      <c r="I122" s="14">
        <f>[1]!s_nq_amount(A122,-5,$B$1,100000000)/5</f>
        <v>10.827393410000001</v>
      </c>
      <c r="J122" s="10"/>
      <c r="K122" s="10"/>
    </row>
    <row r="123" spans="1:11" x14ac:dyDescent="0.15">
      <c r="A123" s="7" t="s">
        <v>163</v>
      </c>
      <c r="B123" s="7" t="s">
        <v>164</v>
      </c>
      <c r="C123" s="5">
        <f>[1]!i_dq_close(A123,"")</f>
        <v>1883.9734000000001</v>
      </c>
      <c r="D123" s="6">
        <f>[1]!i_dq_pctchange(A123,$B$1)/100</f>
        <v>3.6728750705141699E-3</v>
      </c>
      <c r="E123" s="6">
        <f>[1]!i_pq_pctchange(A123,$B$2,$B$1)/100</f>
        <v>3.6728750705141699E-3</v>
      </c>
      <c r="F123" s="6">
        <f>[1]!i_pq_pctchange(A123,$B$3,$B$1)/100</f>
        <v>-1.7257481502691463E-2</v>
      </c>
      <c r="G123" s="6">
        <f>[1]!i_pq_pctchange(A123,$B$4,$B$1)/100</f>
        <v>1.0613050297863857E-2</v>
      </c>
      <c r="H123" s="5">
        <f>[1]!i_dq_amount(A123,$B$1)/100000000</f>
        <v>20.788464090000002</v>
      </c>
      <c r="I123" s="14">
        <f>[1]!s_nq_amount(A123,-5,$B$1,100000000)/5</f>
        <v>22.938964637999998</v>
      </c>
      <c r="J123" s="10"/>
      <c r="K123" s="10"/>
    </row>
    <row r="124" spans="1:11" x14ac:dyDescent="0.15">
      <c r="A124" s="7" t="s">
        <v>165</v>
      </c>
      <c r="B124" s="7" t="s">
        <v>166</v>
      </c>
      <c r="C124" s="5">
        <f>[1]!i_dq_close(A124,"")</f>
        <v>2373.2564000000002</v>
      </c>
      <c r="D124" s="6">
        <f>[1]!i_dq_pctchange(A124,$B$1)/100</f>
        <v>3.4780505895679603E-3</v>
      </c>
      <c r="E124" s="6">
        <f>[1]!i_pq_pctchange(A124,$B$2,$B$1)/100</f>
        <v>3.4780505895679603E-3</v>
      </c>
      <c r="F124" s="6">
        <f>[1]!i_pq_pctchange(A124,$B$3,$B$1)/100</f>
        <v>5.3246212766362433E-3</v>
      </c>
      <c r="G124" s="6">
        <f>[1]!i_pq_pctchange(A124,$B$4,$B$1)/100</f>
        <v>4.4133519100273633E-2</v>
      </c>
      <c r="H124" s="5">
        <f>[1]!i_dq_amount(A124,$B$1)/100000000</f>
        <v>25.146098250000001</v>
      </c>
      <c r="I124" s="14">
        <f>[1]!s_nq_amount(A124,-5,$B$1,100000000)/5</f>
        <v>24.421847897999999</v>
      </c>
      <c r="J124" s="10"/>
      <c r="K124" s="10"/>
    </row>
    <row r="125" spans="1:11" x14ac:dyDescent="0.15">
      <c r="A125" s="7" t="s">
        <v>157</v>
      </c>
      <c r="B125" s="7" t="s">
        <v>158</v>
      </c>
      <c r="C125" s="5">
        <f>[1]!i_dq_close(A125,"")</f>
        <v>4286.4497000000001</v>
      </c>
      <c r="D125" s="6">
        <f>[1]!i_dq_pctchange(A125,$B$1)/100</f>
        <v>3.2164159750169841E-3</v>
      </c>
      <c r="E125" s="6">
        <f>[1]!i_pq_pctchange(A125,$B$2,$B$1)/100</f>
        <v>3.2164159750169841E-3</v>
      </c>
      <c r="F125" s="6">
        <f>[1]!i_pq_pctchange(A125,$B$3,$B$1)/100</f>
        <v>-2.8039965065790318E-3</v>
      </c>
      <c r="G125" s="6">
        <f>[1]!i_pq_pctchange(A125,$B$4,$B$1)/100</f>
        <v>-6.4393827255958547E-3</v>
      </c>
      <c r="H125" s="5">
        <f>[1]!i_dq_amount(A125,$B$1)/100000000</f>
        <v>43.671180190000001</v>
      </c>
      <c r="I125" s="14">
        <f>[1]!s_nq_amount(A125,-5,$B$1,100000000)/5</f>
        <v>44.676232398000003</v>
      </c>
      <c r="J125" s="10"/>
      <c r="K125" s="10"/>
    </row>
    <row r="126" spans="1:11" x14ac:dyDescent="0.15">
      <c r="A126" s="7" t="s">
        <v>101</v>
      </c>
      <c r="B126" s="7" t="s">
        <v>102</v>
      </c>
      <c r="C126" s="5">
        <f>[1]!i_dq_close(A126,"")</f>
        <v>1746.8000999999999</v>
      </c>
      <c r="D126" s="6">
        <f>[1]!i_dq_pctchange(A126,$B$1)/100</f>
        <v>3.1942415092482968E-3</v>
      </c>
      <c r="E126" s="6">
        <f>[1]!i_pq_pctchange(A126,$B$2,$B$1)/100</f>
        <v>3.1942415092482968E-3</v>
      </c>
      <c r="F126" s="6">
        <f>[1]!i_pq_pctchange(A126,$B$3,$B$1)/100</f>
        <v>-1.039970053598549E-2</v>
      </c>
      <c r="G126" s="6">
        <f>[1]!i_pq_pctchange(A126,$B$4,$B$1)/100</f>
        <v>-1.490187985441449E-2</v>
      </c>
      <c r="H126" s="5">
        <f>[1]!i_dq_amount(A126,$B$1)/100000000</f>
        <v>23.312106230000001</v>
      </c>
      <c r="I126" s="14">
        <f>[1]!s_nq_amount(A126,-5,$B$1,100000000)/5</f>
        <v>26.462246959999998</v>
      </c>
      <c r="J126" s="10"/>
      <c r="K126" s="10"/>
    </row>
    <row r="127" spans="1:11" x14ac:dyDescent="0.15">
      <c r="A127" s="7" t="s">
        <v>197</v>
      </c>
      <c r="B127" s="7" t="s">
        <v>198</v>
      </c>
      <c r="C127" s="5">
        <f>[1]!i_dq_close(A127,"")</f>
        <v>1966.7067</v>
      </c>
      <c r="D127" s="6">
        <f>[1]!i_dq_pctchange(A127,$B$1)/100</f>
        <v>3.1697969402351145E-3</v>
      </c>
      <c r="E127" s="6">
        <f>[1]!i_pq_pctchange(A127,$B$2,$B$1)/100</f>
        <v>3.1697969402351145E-3</v>
      </c>
      <c r="F127" s="6">
        <f>[1]!i_pq_pctchange(A127,$B$3,$B$1)/100</f>
        <v>3.2997866654056462E-2</v>
      </c>
      <c r="G127" s="6">
        <f>[1]!i_pq_pctchange(A127,$B$4,$B$1)/100</f>
        <v>-2.4051865567824571E-3</v>
      </c>
      <c r="H127" s="5">
        <f>[1]!i_dq_amount(A127,$B$1)/100000000</f>
        <v>217.52506782</v>
      </c>
      <c r="I127" s="14">
        <f>[1]!s_nq_amount(A127,-5,$B$1,100000000)/5</f>
        <v>197.52076264600001</v>
      </c>
      <c r="J127" s="10"/>
      <c r="K127" s="10"/>
    </row>
    <row r="128" spans="1:11" x14ac:dyDescent="0.15">
      <c r="A128" s="7" t="s">
        <v>89</v>
      </c>
      <c r="B128" s="7" t="s">
        <v>90</v>
      </c>
      <c r="C128" s="5">
        <f>[1]!i_dq_close(A128,"")</f>
        <v>4447.8545000000004</v>
      </c>
      <c r="D128" s="6">
        <f>[1]!i_dq_pctchange(A128,$B$1)/100</f>
        <v>3.146015322611273E-3</v>
      </c>
      <c r="E128" s="6">
        <f>[1]!i_pq_pctchange(A128,$B$2,$B$1)/100</f>
        <v>3.146015322611273E-3</v>
      </c>
      <c r="F128" s="6">
        <f>[1]!i_pq_pctchange(A128,$B$3,$B$1)/100</f>
        <v>1.3637768340613254E-2</v>
      </c>
      <c r="G128" s="6">
        <f>[1]!i_pq_pctchange(A128,$B$4,$B$1)/100</f>
        <v>1.6906427082710174E-3</v>
      </c>
      <c r="H128" s="5">
        <f>[1]!i_dq_amount(A128,$B$1)/100000000</f>
        <v>262.13088662000001</v>
      </c>
      <c r="I128" s="14">
        <f>[1]!s_nq_amount(A128,-5,$B$1,100000000)/5</f>
        <v>243.60126966199999</v>
      </c>
      <c r="J128" s="10"/>
      <c r="K128" s="10"/>
    </row>
    <row r="129" spans="1:11" x14ac:dyDescent="0.15">
      <c r="A129" s="7" t="s">
        <v>151</v>
      </c>
      <c r="B129" s="7" t="s">
        <v>152</v>
      </c>
      <c r="C129" s="5">
        <f>[1]!i_dq_close(A129,"")</f>
        <v>3212.2316999999998</v>
      </c>
      <c r="D129" s="6">
        <f>[1]!i_dq_pctchange(A129,$B$1)/100</f>
        <v>3.1153362618101532E-3</v>
      </c>
      <c r="E129" s="6">
        <f>[1]!i_pq_pctchange(A129,$B$2,$B$1)/100</f>
        <v>3.1153362618101532E-3</v>
      </c>
      <c r="F129" s="6">
        <f>[1]!i_pq_pctchange(A129,$B$3,$B$1)/100</f>
        <v>6.9574961653826595E-3</v>
      </c>
      <c r="G129" s="6">
        <f>[1]!i_pq_pctchange(A129,$B$4,$B$1)/100</f>
        <v>-1.7002975362023665E-2</v>
      </c>
      <c r="H129" s="5">
        <f>[1]!i_dq_amount(A129,$B$1)/100000000</f>
        <v>40.468848919999999</v>
      </c>
      <c r="I129" s="14">
        <f>[1]!s_nq_amount(A129,-5,$B$1,100000000)/5</f>
        <v>39.646696056000003</v>
      </c>
      <c r="J129" s="10"/>
      <c r="K129" s="10"/>
    </row>
    <row r="130" spans="1:11" x14ac:dyDescent="0.15">
      <c r="A130" s="7" t="s">
        <v>247</v>
      </c>
      <c r="B130" s="7" t="s">
        <v>248</v>
      </c>
      <c r="C130" s="5">
        <f>[1]!i_dq_close(A130,"")</f>
        <v>1009.9749</v>
      </c>
      <c r="D130" s="6">
        <f>[1]!i_dq_pctchange(A130,$B$1)/100</f>
        <v>2.8730701429431349E-3</v>
      </c>
      <c r="E130" s="6">
        <f>[1]!i_pq_pctchange(A130,$B$2,$B$1)/100</f>
        <v>2.8730701429431349E-3</v>
      </c>
      <c r="F130" s="6">
        <f>[1]!i_pq_pctchange(A130,$B$3,$B$1)/100</f>
        <v>-1.7807053329594535E-2</v>
      </c>
      <c r="G130" s="6">
        <f>[1]!i_pq_pctchange(A130,$B$4,$B$1)/100</f>
        <v>-1.2627891820101267E-2</v>
      </c>
      <c r="H130" s="5">
        <f>[1]!i_dq_amount(A130,$B$1)/100000000</f>
        <v>26.913005999999999</v>
      </c>
      <c r="I130" s="14">
        <f>[1]!s_nq_amount(A130,-5,$B$1,100000000)/5</f>
        <v>24.755892002</v>
      </c>
      <c r="J130" s="10"/>
      <c r="K130" s="10"/>
    </row>
    <row r="131" spans="1:11" x14ac:dyDescent="0.15">
      <c r="A131" s="7" t="s">
        <v>209</v>
      </c>
      <c r="B131" s="7" t="s">
        <v>210</v>
      </c>
      <c r="C131" s="5">
        <f>[1]!i_dq_close(A131,"")</f>
        <v>2735.2244000000001</v>
      </c>
      <c r="D131" s="6">
        <f>[1]!i_dq_pctchange(A131,$B$1)/100</f>
        <v>2.8190871938138518E-3</v>
      </c>
      <c r="E131" s="6">
        <f>[1]!i_pq_pctchange(A131,$B$2,$B$1)/100</f>
        <v>2.8190871938138518E-3</v>
      </c>
      <c r="F131" s="6">
        <f>[1]!i_pq_pctchange(A131,$B$3,$B$1)/100</f>
        <v>3.9418351982909439E-2</v>
      </c>
      <c r="G131" s="6">
        <f>[1]!i_pq_pctchange(A131,$B$4,$B$1)/100</f>
        <v>5.0807397280776101E-2</v>
      </c>
      <c r="H131" s="5">
        <f>[1]!i_dq_amount(A131,$B$1)/100000000</f>
        <v>52.895755950000002</v>
      </c>
      <c r="I131" s="14">
        <f>[1]!s_nq_amount(A131,-5,$B$1,100000000)/5</f>
        <v>52.513668363999997</v>
      </c>
      <c r="J131" s="10"/>
      <c r="K131" s="10"/>
    </row>
    <row r="132" spans="1:11" x14ac:dyDescent="0.15">
      <c r="A132" s="7" t="s">
        <v>243</v>
      </c>
      <c r="B132" s="7" t="s">
        <v>244</v>
      </c>
      <c r="C132" s="5">
        <f>[1]!i_dq_close(A132,"")</f>
        <v>893.23779999999999</v>
      </c>
      <c r="D132" s="6">
        <f>[1]!i_dq_pctchange(A132,$B$1)/100</f>
        <v>2.7385317120558472E-3</v>
      </c>
      <c r="E132" s="6">
        <f>[1]!i_pq_pctchange(A132,$B$2,$B$1)/100</f>
        <v>2.7385317120558472E-3</v>
      </c>
      <c r="F132" s="6">
        <f>[1]!i_pq_pctchange(A132,$B$3,$B$1)/100</f>
        <v>4.1081272954348602E-3</v>
      </c>
      <c r="G132" s="6">
        <f>[1]!i_pq_pctchange(A132,$B$4,$B$1)/100</f>
        <v>1.1233011546303961E-2</v>
      </c>
      <c r="H132" s="5">
        <f>[1]!i_dq_amount(A132,$B$1)/100000000</f>
        <v>11.84502015</v>
      </c>
      <c r="I132" s="14">
        <f>[1]!s_nq_amount(A132,-5,$B$1,100000000)/5</f>
        <v>11.529771078</v>
      </c>
      <c r="J132" s="10"/>
      <c r="K132" s="10"/>
    </row>
    <row r="133" spans="1:11" x14ac:dyDescent="0.15">
      <c r="A133" s="7" t="s">
        <v>205</v>
      </c>
      <c r="B133" s="7" t="s">
        <v>206</v>
      </c>
      <c r="C133" s="5">
        <f>[1]!i_dq_close(A133,"")</f>
        <v>3239.7235999999998</v>
      </c>
      <c r="D133" s="6">
        <f>[1]!i_dq_pctchange(A133,$B$1)/100</f>
        <v>2.4067822742153133E-3</v>
      </c>
      <c r="E133" s="6">
        <f>[1]!i_pq_pctchange(A133,$B$2,$B$1)/100</f>
        <v>2.4067822742153133E-3</v>
      </c>
      <c r="F133" s="6">
        <f>[1]!i_pq_pctchange(A133,$B$3,$B$1)/100</f>
        <v>5.3312652785570958E-3</v>
      </c>
      <c r="G133" s="6">
        <f>[1]!i_pq_pctchange(A133,$B$4,$B$1)/100</f>
        <v>-5.4174769032936387E-3</v>
      </c>
      <c r="H133" s="5">
        <f>[1]!i_dq_amount(A133,$B$1)/100000000</f>
        <v>35.775508139999999</v>
      </c>
      <c r="I133" s="14">
        <f>[1]!s_nq_amount(A133,-5,$B$1,100000000)/5</f>
        <v>37.519615016000003</v>
      </c>
      <c r="J133" s="10"/>
      <c r="K133" s="10"/>
    </row>
    <row r="134" spans="1:11" x14ac:dyDescent="0.15">
      <c r="A134" s="7" t="s">
        <v>235</v>
      </c>
      <c r="B134" s="7" t="s">
        <v>236</v>
      </c>
      <c r="C134" s="5">
        <f>[1]!i_dq_close(A134,"")</f>
        <v>3147.1758</v>
      </c>
      <c r="D134" s="6">
        <f>[1]!i_dq_pctchange(A134,$B$1)/100</f>
        <v>2.3268780767968789E-3</v>
      </c>
      <c r="E134" s="6">
        <f>[1]!i_pq_pctchange(A134,$B$2,$B$1)/100</f>
        <v>2.3268780767968789E-3</v>
      </c>
      <c r="F134" s="6">
        <f>[1]!i_pq_pctchange(A134,$B$3,$B$1)/100</f>
        <v>-5.8811142183279319E-3</v>
      </c>
      <c r="G134" s="6">
        <f>[1]!i_pq_pctchange(A134,$B$4,$B$1)/100</f>
        <v>-4.8802532617756356E-2</v>
      </c>
      <c r="H134" s="5">
        <f>[1]!i_dq_amount(A134,$B$1)/100000000</f>
        <v>57.322537590000003</v>
      </c>
      <c r="I134" s="14">
        <f>[1]!s_nq_amount(A134,-5,$B$1,100000000)/5</f>
        <v>58.020245639999999</v>
      </c>
      <c r="J134" s="10"/>
      <c r="K134" s="10"/>
    </row>
    <row r="135" spans="1:11" x14ac:dyDescent="0.15">
      <c r="A135" s="7" t="s">
        <v>109</v>
      </c>
      <c r="B135" s="7" t="s">
        <v>110</v>
      </c>
      <c r="C135" s="5">
        <f>[1]!i_dq_close(A135,"")</f>
        <v>1646.6693</v>
      </c>
      <c r="D135" s="6">
        <f>[1]!i_dq_pctchange(A135,$B$1)/100</f>
        <v>2.121002379649406E-3</v>
      </c>
      <c r="E135" s="6">
        <f>[1]!i_pq_pctchange(A135,$B$2,$B$1)/100</f>
        <v>2.121002379649406E-3</v>
      </c>
      <c r="F135" s="6">
        <f>[1]!i_pq_pctchange(A135,$B$3,$B$1)/100</f>
        <v>-5.990024610061595E-3</v>
      </c>
      <c r="G135" s="6">
        <f>[1]!i_pq_pctchange(A135,$B$4,$B$1)/100</f>
        <v>0.15967053106551332</v>
      </c>
      <c r="H135" s="5">
        <f>[1]!i_dq_amount(A135,$B$1)/100000000</f>
        <v>42.135207139999999</v>
      </c>
      <c r="I135" s="14">
        <f>[1]!s_nq_amount(A135,-5,$B$1,100000000)/5</f>
        <v>44.555625698</v>
      </c>
      <c r="J135" s="10"/>
      <c r="K135" s="10"/>
    </row>
    <row r="136" spans="1:11" x14ac:dyDescent="0.15">
      <c r="A136" s="7" t="s">
        <v>239</v>
      </c>
      <c r="B136" s="7" t="s">
        <v>240</v>
      </c>
      <c r="C136" s="5">
        <f>[1]!i_dq_close(A136,"")</f>
        <v>3157.1278000000002</v>
      </c>
      <c r="D136" s="6">
        <f>[1]!i_dq_pctchange(A136,$B$1)/100</f>
        <v>1.1952820971281586E-3</v>
      </c>
      <c r="E136" s="6">
        <f>[1]!i_pq_pctchange(A136,$B$2,$B$1)/100</f>
        <v>1.1952820971281586E-3</v>
      </c>
      <c r="F136" s="6">
        <f>[1]!i_pq_pctchange(A136,$B$3,$B$1)/100</f>
        <v>-1.7904982965732952E-2</v>
      </c>
      <c r="G136" s="6">
        <f>[1]!i_pq_pctchange(A136,$B$4,$B$1)/100</f>
        <v>-2.3118191764718965E-2</v>
      </c>
      <c r="H136" s="5">
        <f>[1]!i_dq_amount(A136,$B$1)/100000000</f>
        <v>10.86408619</v>
      </c>
      <c r="I136" s="14">
        <f>[1]!s_nq_amount(A136,-5,$B$1,100000000)/5</f>
        <v>13.052196850000001</v>
      </c>
      <c r="J136" s="10"/>
      <c r="K136" s="10"/>
    </row>
    <row r="137" spans="1:11" x14ac:dyDescent="0.15">
      <c r="A137" s="7" t="s">
        <v>107</v>
      </c>
      <c r="B137" s="7" t="s">
        <v>108</v>
      </c>
      <c r="C137" s="5">
        <f>[1]!i_dq_close(A137,"")</f>
        <v>2525.3150999999998</v>
      </c>
      <c r="D137" s="6">
        <f>[1]!i_dq_pctchange(A137,$B$1)/100</f>
        <v>1.1910536602171007E-3</v>
      </c>
      <c r="E137" s="6">
        <f>[1]!i_pq_pctchange(A137,$B$2,$B$1)/100</f>
        <v>1.1910536602171007E-3</v>
      </c>
      <c r="F137" s="6">
        <f>[1]!i_pq_pctchange(A137,$B$3,$B$1)/100</f>
        <v>-1.5038832010254133E-2</v>
      </c>
      <c r="G137" s="6">
        <f>[1]!i_pq_pctchange(A137,$B$4,$B$1)/100</f>
        <v>-3.7006322139473191E-2</v>
      </c>
      <c r="H137" s="5">
        <f>[1]!i_dq_amount(A137,$B$1)/100000000</f>
        <v>12.451490679999999</v>
      </c>
      <c r="I137" s="14">
        <f>[1]!s_nq_amount(A137,-5,$B$1,100000000)/5</f>
        <v>14.130401028</v>
      </c>
      <c r="J137" s="10"/>
      <c r="K137" s="10"/>
    </row>
    <row r="138" spans="1:11" x14ac:dyDescent="0.15">
      <c r="A138" s="7" t="s">
        <v>179</v>
      </c>
      <c r="B138" s="7" t="s">
        <v>180</v>
      </c>
      <c r="C138" s="5">
        <f>[1]!i_dq_close(A138,"")</f>
        <v>1601.8414</v>
      </c>
      <c r="D138" s="6">
        <f>[1]!i_dq_pctchange(A138,$B$1)/100</f>
        <v>1.175536240692665E-3</v>
      </c>
      <c r="E138" s="6">
        <f>[1]!i_pq_pctchange(A138,$B$2,$B$1)/100</f>
        <v>1.175536240692665E-3</v>
      </c>
      <c r="F138" s="6">
        <f>[1]!i_pq_pctchange(A138,$B$3,$B$1)/100</f>
        <v>-5.0567573474471494E-3</v>
      </c>
      <c r="G138" s="6">
        <f>[1]!i_pq_pctchange(A138,$B$4,$B$1)/100</f>
        <v>2.8757874039343267E-2</v>
      </c>
      <c r="H138" s="5">
        <f>[1]!i_dq_amount(A138,$B$1)/100000000</f>
        <v>21.179103040000001</v>
      </c>
      <c r="I138" s="14">
        <f>[1]!s_nq_amount(A138,-5,$B$1,100000000)/5</f>
        <v>19.279199024</v>
      </c>
      <c r="J138" s="10"/>
      <c r="K138" s="10"/>
    </row>
    <row r="139" spans="1:11" x14ac:dyDescent="0.15">
      <c r="A139" s="7" t="s">
        <v>175</v>
      </c>
      <c r="B139" s="7" t="s">
        <v>176</v>
      </c>
      <c r="C139" s="5">
        <f>[1]!i_dq_close(A139,"")</f>
        <v>5006.3073000000004</v>
      </c>
      <c r="D139" s="6">
        <f>[1]!i_dq_pctchange(A139,$B$1)/100</f>
        <v>2.5977057243076196E-4</v>
      </c>
      <c r="E139" s="6">
        <f>[1]!i_pq_pctchange(A139,$B$2,$B$1)/100</f>
        <v>2.5977057243076196E-4</v>
      </c>
      <c r="F139" s="6">
        <f>[1]!i_pq_pctchange(A139,$B$3,$B$1)/100</f>
        <v>7.4489209117933886E-3</v>
      </c>
      <c r="G139" s="6">
        <f>[1]!i_pq_pctchange(A139,$B$4,$B$1)/100</f>
        <v>6.2702380059340701E-3</v>
      </c>
      <c r="H139" s="5">
        <f>[1]!i_dq_amount(A139,$B$1)/100000000</f>
        <v>7.2849261700000003</v>
      </c>
      <c r="I139" s="14">
        <f>[1]!s_nq_amount(A139,-5,$B$1,100000000)/5</f>
        <v>8.8287519579999998</v>
      </c>
      <c r="J139" s="10"/>
      <c r="K139" s="10"/>
    </row>
    <row r="140" spans="1:11" x14ac:dyDescent="0.15">
      <c r="A140" s="7" t="s">
        <v>103</v>
      </c>
      <c r="B140" s="7" t="s">
        <v>104</v>
      </c>
      <c r="C140" s="5">
        <f>[1]!i_dq_close(A140,"")</f>
        <v>2516.5502000000001</v>
      </c>
      <c r="D140" s="6">
        <f>[1]!i_dq_pctchange(A140,$B$1)/100</f>
        <v>-2.8710039158204026E-3</v>
      </c>
      <c r="E140" s="6">
        <f>[1]!i_pq_pctchange(A140,$B$2,$B$1)/100</f>
        <v>-2.8710039158204026E-3</v>
      </c>
      <c r="F140" s="6">
        <f>[1]!i_pq_pctchange(A140,$B$3,$B$1)/100</f>
        <v>2.2080412462029964E-2</v>
      </c>
      <c r="G140" s="6">
        <f>[1]!i_pq_pctchange(A140,$B$4,$B$1)/100</f>
        <v>7.736600789169934E-3</v>
      </c>
      <c r="H140" s="5">
        <f>[1]!i_dq_amount(A140,$B$1)/100000000</f>
        <v>25.774215040000001</v>
      </c>
      <c r="I140" s="14">
        <f>[1]!s_nq_amount(A140,-5,$B$1,100000000)/5</f>
        <v>30.722574966000003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249</v>
      </c>
      <c r="I145" s="11"/>
      <c r="J145" s="10"/>
      <c r="K145" s="10"/>
    </row>
    <row r="146" spans="1:11" x14ac:dyDescent="0.15">
      <c r="A146" s="1" t="s">
        <v>254</v>
      </c>
      <c r="B146" s="1" t="s">
        <v>255</v>
      </c>
      <c r="C146" s="3" t="s">
        <v>3</v>
      </c>
      <c r="D146" s="3" t="s">
        <v>251</v>
      </c>
      <c r="E146" s="3" t="s">
        <v>250</v>
      </c>
      <c r="F146" s="3" t="s">
        <v>252</v>
      </c>
      <c r="G146" s="3" t="s">
        <v>253</v>
      </c>
      <c r="I146" s="11"/>
      <c r="J146" s="10"/>
      <c r="K146" s="10"/>
    </row>
    <row r="147" spans="1:11" x14ac:dyDescent="0.15">
      <c r="A147" s="7" t="s">
        <v>256</v>
      </c>
      <c r="B147" s="7" t="s">
        <v>257</v>
      </c>
      <c r="C147" s="5">
        <f>[1]!i_dq_close(A147,"")</f>
        <v>0</v>
      </c>
      <c r="D147" s="6">
        <f>[1]!i_dq_pctchange(A147,$B$1)/100</f>
        <v>8.9170882277287925E-3</v>
      </c>
      <c r="E147" s="13">
        <f>[1]!s_dq_volume(A147,$B$1)</f>
        <v>8926</v>
      </c>
      <c r="F147" s="13">
        <f>[1]!s_dq_oi(A147,$B$1)</f>
        <v>17372</v>
      </c>
      <c r="G147" s="13">
        <f>[1]!s_dq_oichange(B147,$B$1)</f>
        <v>-3606</v>
      </c>
      <c r="I147" s="11"/>
      <c r="J147" s="10"/>
      <c r="K147" s="10"/>
    </row>
    <row r="148" spans="1:11" x14ac:dyDescent="0.15">
      <c r="A148" s="7" t="s">
        <v>258</v>
      </c>
      <c r="B148" s="7" t="s">
        <v>259</v>
      </c>
      <c r="C148" s="5">
        <f>[1]!i_dq_close(A148,"")</f>
        <v>2344.8000000000002</v>
      </c>
      <c r="D148" s="6">
        <f>[1]!i_dq_pctchange(A148,$B$1)/100</f>
        <v>8.8556443985901324E-3</v>
      </c>
      <c r="E148" s="13">
        <f>[1]!s_dq_volume(A148,$B$1)</f>
        <v>4453</v>
      </c>
      <c r="F148" s="13">
        <f>[1]!s_dq_oi(A148,$B$1)</f>
        <v>10418</v>
      </c>
      <c r="G148" s="13">
        <f>[1]!s_dq_oichange(B148,$B$1)</f>
        <v>3455</v>
      </c>
      <c r="I148" s="11"/>
      <c r="J148" s="10"/>
      <c r="K148" s="10"/>
    </row>
    <row r="149" spans="1:11" x14ac:dyDescent="0.15">
      <c r="A149" s="7" t="s">
        <v>260</v>
      </c>
      <c r="B149" s="7" t="s">
        <v>261</v>
      </c>
      <c r="C149" s="5">
        <f>[1]!i_dq_close(A149,"")</f>
        <v>2329</v>
      </c>
      <c r="D149" s="6">
        <f>[1]!i_dq_pctchange(A149,$B$1)/100</f>
        <v>9.3619972260750549E-3</v>
      </c>
      <c r="E149" s="13">
        <f>[1]!s_dq_volume(A149,$B$1)</f>
        <v>1200</v>
      </c>
      <c r="F149" s="13">
        <f>[1]!s_dq_oi(A149,$B$1)</f>
        <v>5909</v>
      </c>
      <c r="G149" s="13">
        <f>[1]!s_dq_oichange(B149,$B$1)</f>
        <v>503</v>
      </c>
    </row>
    <row r="150" spans="1:11" x14ac:dyDescent="0.15">
      <c r="A150" s="7" t="s">
        <v>262</v>
      </c>
      <c r="B150" s="7" t="s">
        <v>263</v>
      </c>
      <c r="C150" s="5">
        <f>[1]!i_dq_close(A150,"")</f>
        <v>2278.8000000000002</v>
      </c>
      <c r="D150" s="6">
        <f>[1]!i_dq_pctchange(A150,$B$1)/100</f>
        <v>8.4626234132580292E-3</v>
      </c>
      <c r="E150" s="13">
        <f>[1]!s_dq_volume(A150,$B$1)</f>
        <v>307</v>
      </c>
      <c r="F150" s="13">
        <f>[1]!s_dq_oi(A150,$B$1)</f>
        <v>2363</v>
      </c>
      <c r="G150" s="13">
        <f>[1]!s_dq_oichange(B150,$B$1)</f>
        <v>-7</v>
      </c>
    </row>
    <row r="151" spans="1:11" x14ac:dyDescent="0.15">
      <c r="A151" s="12"/>
      <c r="B151" s="12"/>
      <c r="C151" s="12"/>
      <c r="D151" s="12"/>
    </row>
    <row r="152" spans="1:11" x14ac:dyDescent="0.15">
      <c r="A152" s="7" t="s">
        <v>264</v>
      </c>
      <c r="B152" s="7" t="s">
        <v>265</v>
      </c>
      <c r="C152" s="5">
        <f>[1]!i_dq_close(A152,"")</f>
        <v>0</v>
      </c>
      <c r="D152" s="6">
        <f>[1]!i_dq_pctchange(A152,$B$1)/100</f>
        <v>1.2788924087762632E-2</v>
      </c>
      <c r="E152" s="13">
        <f>[1]!s_dq_volume(A152,$B$1)</f>
        <v>16304</v>
      </c>
      <c r="F152" s="13">
        <f>[1]!s_dq_oi(A152,$B$1)</f>
        <v>25685</v>
      </c>
      <c r="G152" s="13">
        <f>[1]!s_dq_oichange(B152,$B$1)</f>
        <v>-3124</v>
      </c>
    </row>
    <row r="153" spans="1:11" x14ac:dyDescent="0.15">
      <c r="A153" s="7" t="s">
        <v>266</v>
      </c>
      <c r="B153" s="7" t="s">
        <v>267</v>
      </c>
      <c r="C153" s="5">
        <f>[1]!i_dq_close(A153,"")</f>
        <v>3431.6</v>
      </c>
      <c r="D153" s="6">
        <f>[1]!i_dq_pctchange(A153,$B$1)/100</f>
        <v>1.3355395343339977E-2</v>
      </c>
      <c r="E153" s="13">
        <f>[1]!s_dq_volume(A153,$B$1)</f>
        <v>5937</v>
      </c>
      <c r="F153" s="13">
        <f>[1]!s_dq_oi(A153,$B$1)</f>
        <v>12500</v>
      </c>
      <c r="G153" s="13">
        <f>[1]!s_dq_oichange(B153,$B$1)</f>
        <v>3843</v>
      </c>
    </row>
    <row r="154" spans="1:11" x14ac:dyDescent="0.15">
      <c r="A154" s="7" t="s">
        <v>268</v>
      </c>
      <c r="B154" s="7" t="s">
        <v>269</v>
      </c>
      <c r="C154" s="5">
        <f>[1]!i_dq_close(A154,"")</f>
        <v>3394</v>
      </c>
      <c r="D154" s="6">
        <f>[1]!i_dq_pctchange(A154,$B$1)/100</f>
        <v>1.5963511972634063E-2</v>
      </c>
      <c r="E154" s="13">
        <f>[1]!s_dq_volume(A154,$B$1)</f>
        <v>1670</v>
      </c>
      <c r="F154" s="13">
        <f>[1]!s_dq_oi(A154,$B$1)</f>
        <v>9082</v>
      </c>
      <c r="G154" s="13">
        <f>[1]!s_dq_oichange(B154,$B$1)</f>
        <v>655</v>
      </c>
    </row>
    <row r="155" spans="1:11" x14ac:dyDescent="0.15">
      <c r="A155" s="7" t="s">
        <v>270</v>
      </c>
      <c r="B155" s="7" t="s">
        <v>271</v>
      </c>
      <c r="C155" s="5">
        <f>[1]!i_dq_close(A155,"")</f>
        <v>3328.8</v>
      </c>
      <c r="D155" s="6">
        <f>[1]!i_dq_pctchange(A155,$B$1)/100</f>
        <v>1.5444015444015474E-2</v>
      </c>
      <c r="E155" s="13">
        <f>[1]!s_dq_volume(A155,$B$1)</f>
        <v>633</v>
      </c>
      <c r="F155" s="13">
        <f>[1]!s_dq_oi(A155,$B$1)</f>
        <v>3283</v>
      </c>
      <c r="G155" s="13">
        <f>[1]!s_dq_oichange(B155,$B$1)</f>
        <v>247</v>
      </c>
    </row>
    <row r="156" spans="1:11" x14ac:dyDescent="0.15">
      <c r="A156" s="11"/>
      <c r="B156" s="10"/>
      <c r="C156" s="10"/>
    </row>
    <row r="157" spans="1:11" x14ac:dyDescent="0.15">
      <c r="A157" s="7" t="s">
        <v>272</v>
      </c>
      <c r="B157" s="7" t="s">
        <v>273</v>
      </c>
      <c r="C157" s="5">
        <f>[1]!i_dq_close(A157,"")</f>
        <v>0</v>
      </c>
      <c r="D157" s="6">
        <f>[1]!i_dq_pctchange(A157,$B$1)/100</f>
        <v>1.1795911998751811E-2</v>
      </c>
      <c r="E157" s="13">
        <f>[1]!s_dq_volume(A157,$B$1)</f>
        <v>10438</v>
      </c>
      <c r="F157" s="13">
        <f>[1]!s_dq_oi(A157,$B$1)</f>
        <v>16764</v>
      </c>
      <c r="G157" s="13">
        <f>[1]!s_dq_oichange(B157,$B$1)</f>
        <v>-1824</v>
      </c>
    </row>
    <row r="158" spans="1:11" x14ac:dyDescent="0.15">
      <c r="A158" s="7" t="s">
        <v>274</v>
      </c>
      <c r="B158" s="7" t="s">
        <v>275</v>
      </c>
      <c r="C158" s="5">
        <f>[1]!i_dq_close(A158,"")</f>
        <v>6366.4</v>
      </c>
      <c r="D158" s="6">
        <f>[1]!i_dq_pctchange(A158,$B$1)/100</f>
        <v>1.1710343081402709E-2</v>
      </c>
      <c r="E158" s="13">
        <f>[1]!s_dq_volume(A158,$B$1)</f>
        <v>3471</v>
      </c>
      <c r="F158" s="13">
        <f>[1]!s_dq_oi(A158,$B$1)</f>
        <v>9369</v>
      </c>
      <c r="G158" s="13">
        <f>[1]!s_dq_oichange(B158,$B$1)</f>
        <v>1828</v>
      </c>
    </row>
    <row r="159" spans="1:11" x14ac:dyDescent="0.15">
      <c r="A159" s="7" t="s">
        <v>276</v>
      </c>
      <c r="B159" s="7" t="s">
        <v>277</v>
      </c>
      <c r="C159" s="5">
        <f>[1]!i_dq_close(A159,"")</f>
        <v>6286</v>
      </c>
      <c r="D159" s="6">
        <f>[1]!i_dq_pctchange(A159,$B$1)/100</f>
        <v>1.4521473588460877E-2</v>
      </c>
      <c r="E159" s="13">
        <f>[1]!s_dq_volume(A159,$B$1)</f>
        <v>1318</v>
      </c>
      <c r="F159" s="13">
        <f>[1]!s_dq_oi(A159,$B$1)</f>
        <v>8277</v>
      </c>
      <c r="G159" s="13">
        <f>[1]!s_dq_oichange(B159,$B$1)</f>
        <v>561</v>
      </c>
    </row>
    <row r="160" spans="1:11" x14ac:dyDescent="0.15">
      <c r="A160" s="7" t="s">
        <v>278</v>
      </c>
      <c r="B160" s="7" t="s">
        <v>279</v>
      </c>
      <c r="C160" s="5">
        <f>[1]!i_dq_close(A160,"")</f>
        <v>6161</v>
      </c>
      <c r="D160" s="6">
        <f>[1]!i_dq_pctchange(A160,$B$1)/100</f>
        <v>1.3469141593513461E-2</v>
      </c>
      <c r="E160" s="13">
        <f>[1]!s_dq_volume(A160,$B$1)</f>
        <v>433</v>
      </c>
      <c r="F160" s="13">
        <f>[1]!s_dq_oi(A160,$B$1)</f>
        <v>3175</v>
      </c>
      <c r="G160" s="13">
        <f>[1]!s_dq_oichange(B160,$B$1)</f>
        <v>154</v>
      </c>
    </row>
    <row r="161" spans="1:10" x14ac:dyDescent="0.15">
      <c r="A161" s="11"/>
      <c r="B161" s="10"/>
      <c r="C161" s="10"/>
    </row>
    <row r="162" spans="1:10" x14ac:dyDescent="0.15">
      <c r="A162" s="11"/>
      <c r="B162" s="10"/>
      <c r="C162" s="10"/>
    </row>
    <row r="163" spans="1:10" x14ac:dyDescent="0.15">
      <c r="A163" s="11"/>
      <c r="B163" s="10"/>
      <c r="C163" s="10"/>
    </row>
    <row r="164" spans="1:10" x14ac:dyDescent="0.15">
      <c r="A164" s="11"/>
      <c r="B164" s="10"/>
      <c r="C164" s="10"/>
    </row>
    <row r="165" spans="1:10" x14ac:dyDescent="0.15">
      <c r="A165" s="11"/>
      <c r="B165" s="10"/>
      <c r="C165" s="10"/>
      <c r="I165" s="9"/>
    </row>
    <row r="166" spans="1:10" x14ac:dyDescent="0.15">
      <c r="A166" s="11"/>
      <c r="B166" s="10"/>
      <c r="C166" s="10"/>
      <c r="I166" s="9"/>
    </row>
    <row r="167" spans="1:10" x14ac:dyDescent="0.15">
      <c r="A167" s="11"/>
      <c r="B167" s="10"/>
      <c r="C167" s="10"/>
      <c r="I167" s="9"/>
    </row>
    <row r="168" spans="1:10" x14ac:dyDescent="0.15">
      <c r="A168" s="11"/>
      <c r="B168" s="10"/>
      <c r="C168" s="10"/>
      <c r="I168" s="9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  <c r="H170" s="11"/>
      <c r="I170" s="10"/>
      <c r="J170" s="10"/>
    </row>
    <row r="171" spans="1:10" x14ac:dyDescent="0.15">
      <c r="A171" s="11"/>
      <c r="B171" s="10"/>
      <c r="C171" s="10"/>
      <c r="H171" s="11"/>
      <c r="I171" s="10"/>
      <c r="J171" s="10"/>
    </row>
    <row r="172" spans="1:10" x14ac:dyDescent="0.15">
      <c r="A172" s="11"/>
      <c r="B172" s="10"/>
      <c r="C172" s="10"/>
      <c r="H172" s="11"/>
      <c r="I172" s="10"/>
      <c r="J172" s="10"/>
    </row>
    <row r="173" spans="1:10" x14ac:dyDescent="0.15">
      <c r="A173" s="11"/>
      <c r="B173" s="10"/>
      <c r="C173" s="10"/>
      <c r="H173" s="11"/>
      <c r="I173" s="10"/>
      <c r="J173" s="10"/>
    </row>
    <row r="174" spans="1:10" x14ac:dyDescent="0.15">
      <c r="A174" s="11"/>
      <c r="B174" s="10"/>
      <c r="C174" s="10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</row>
    <row r="177" spans="1:3" x14ac:dyDescent="0.15">
      <c r="A177" s="11"/>
      <c r="B177" s="10"/>
      <c r="C177" s="10"/>
    </row>
    <row r="178" spans="1:3" x14ac:dyDescent="0.15">
      <c r="A178" s="11"/>
      <c r="B178" s="10"/>
      <c r="C178" s="10"/>
    </row>
    <row r="179" spans="1:3" x14ac:dyDescent="0.15">
      <c r="A179" s="11"/>
      <c r="B179" s="10"/>
      <c r="C179" s="10"/>
    </row>
    <row r="180" spans="1:3" x14ac:dyDescent="0.15">
      <c r="A180" s="11"/>
      <c r="B180" s="10"/>
      <c r="C180" s="10"/>
    </row>
    <row r="181" spans="1:3" x14ac:dyDescent="0.15">
      <c r="A181" s="11"/>
      <c r="B181" s="10"/>
      <c r="C181" s="10"/>
    </row>
  </sheetData>
  <sortState ref="A60:I140">
    <sortCondition descending="1" ref="D60"/>
  </sortState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G20" sqref="G20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20170310</v>
      </c>
    </row>
    <row r="2" spans="1:9" x14ac:dyDescent="0.15">
      <c r="A2" s="4" t="s">
        <v>25</v>
      </c>
      <c r="B2" s="4">
        <v>20170306</v>
      </c>
    </row>
    <row r="3" spans="1:9" x14ac:dyDescent="0.15">
      <c r="A3" s="4" t="s">
        <v>26</v>
      </c>
      <c r="B3" s="4">
        <v>20170301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>
        <v>399006</v>
      </c>
      <c r="B11" s="8" t="s">
        <v>7</v>
      </c>
      <c r="C11" s="5">
        <f>[1]!i_dq_close(A11,"")</f>
        <v>1893.7009</v>
      </c>
      <c r="D11" s="6">
        <f>[1]!i_dq_pctchange(A11,$B$1)/100</f>
        <v>-2.0137747144555185E-3</v>
      </c>
      <c r="E11" s="6">
        <f>[1]!i_pq_pctchange(A11,$B$2,$B$1)/100</f>
        <v>1.1263197580860584E-2</v>
      </c>
      <c r="F11" s="6">
        <f>[1]!i_pq_pctchange(A11,$B$3,$B$1)/100</f>
        <v>1.1855789636946223E-2</v>
      </c>
      <c r="G11" s="6">
        <f>[1]!i_pq_pctchange(A11,$B$4,$B$1)/100</f>
        <v>-6.1420180751982079E-3</v>
      </c>
      <c r="H11" s="5">
        <f>[1]!i_dq_amount(A11,$B$1)/100000000</f>
        <v>742.76527799999997</v>
      </c>
      <c r="I11" s="14">
        <f>[1]!s_nq_amount(A11,-5,$B$1,100000000)/5</f>
        <v>820.38737519999995</v>
      </c>
    </row>
    <row r="12" spans="1:9" x14ac:dyDescent="0.15">
      <c r="A12" s="7">
        <v>399106</v>
      </c>
      <c r="B12" s="8" t="s">
        <v>23</v>
      </c>
      <c r="C12" s="5">
        <f>[1]!i_dq_close(A12,"")</f>
        <v>1979.5821000000001</v>
      </c>
      <c r="D12" s="6">
        <f>[1]!i_dq_pctchange(A12,$B$1)/100</f>
        <v>2.0349829563832689E-3</v>
      </c>
      <c r="E12" s="6">
        <f>[1]!i_pq_pctchange(A12,$B$2,$B$1)/100</f>
        <v>5.8603606810005981E-3</v>
      </c>
      <c r="F12" s="6">
        <f>[1]!i_pq_pctchange(A12,$B$3,$B$1)/100</f>
        <v>6.1548831609514743E-3</v>
      </c>
      <c r="G12" s="6">
        <f>[1]!i_pq_pctchange(A12,$B$4,$B$1)/100</f>
        <v>2.2613193818633359E-2</v>
      </c>
      <c r="H12" s="5">
        <f>[1]!i_dq_amount(A12,$B$1)/100000000</f>
        <v>2442.3754260000001</v>
      </c>
      <c r="I12" s="14">
        <f>[1]!s_nq_amount(A12,-5,$B$1,100000000)/5</f>
        <v>2647.5567255999999</v>
      </c>
    </row>
    <row r="13" spans="1:9" x14ac:dyDescent="0.15">
      <c r="A13" s="7" t="s">
        <v>281</v>
      </c>
      <c r="B13" s="8" t="s">
        <v>6</v>
      </c>
      <c r="C13" s="5">
        <f>[1]!i_dq_close(A13,"")</f>
        <v>6676.7658000000001</v>
      </c>
      <c r="D13" s="6">
        <f>[1]!i_dq_pctchange(A13,$B$1)/100</f>
        <v>6.2664319827745452E-3</v>
      </c>
      <c r="E13" s="6">
        <f>[1]!i_pq_pctchange(A13,$B$2,$B$1)/100</f>
        <v>5.8135480344025936E-3</v>
      </c>
      <c r="F13" s="6">
        <f>[1]!i_pq_pctchange(A13,$B$3,$B$1)/100</f>
        <v>1.3961641591768048E-2</v>
      </c>
      <c r="G13" s="6">
        <f>[1]!i_pq_pctchange(A13,$B$4,$B$1)/100</f>
        <v>3.7989256998868015E-2</v>
      </c>
      <c r="H13" s="5">
        <f>[1]!i_dq_amount(A13,$B$1)/100000000</f>
        <v>1067.234698</v>
      </c>
      <c r="I13" s="14">
        <f>[1]!s_nq_amount(A13,-5,$B$1,100000000)/5</f>
        <v>1141.6594835999999</v>
      </c>
    </row>
    <row r="14" spans="1:9" x14ac:dyDescent="0.15">
      <c r="A14" s="7" t="s">
        <v>21</v>
      </c>
      <c r="B14" s="8" t="s">
        <v>12</v>
      </c>
      <c r="C14" s="5">
        <f>[1]!i_dq_close(A14,"")</f>
        <v>1438.3885</v>
      </c>
      <c r="D14" s="6">
        <f>[1]!i_dq_pctchange(A14,$B$1)/100</f>
        <v>4.3759657994428824E-3</v>
      </c>
      <c r="E14" s="6">
        <f>[1]!i_pq_pctchange(A14,$B$2,$B$1)/100</f>
        <v>4.7610023653021916E-3</v>
      </c>
      <c r="F14" s="6">
        <f>[1]!i_pq_pctchange(A14,$B$3,$B$1)/100</f>
        <v>1.0028757865632842E-2</v>
      </c>
      <c r="G14" s="6">
        <f>[1]!i_pq_pctchange(A14,$B$4,$B$1)/100</f>
        <v>2.3170054956110242E-2</v>
      </c>
      <c r="H14" s="5">
        <f>[1]!i_dq_amount(A14,$B$1)/100000000</f>
        <v>513.587355</v>
      </c>
      <c r="I14" s="14">
        <f>[1]!s_nq_amount(A14,-5,$B$1,100000000)/5</f>
        <v>550.2594272</v>
      </c>
    </row>
    <row r="15" spans="1:9" x14ac:dyDescent="0.15">
      <c r="A15" s="7" t="s">
        <v>20</v>
      </c>
      <c r="B15" s="8" t="s">
        <v>11</v>
      </c>
      <c r="C15" s="5">
        <f>[1]!i_dq_close(A15,"")</f>
        <v>8315.0452999999998</v>
      </c>
      <c r="D15" s="6">
        <f>[1]!i_dq_pctchange(A15,$B$1)/100</f>
        <v>2.6055712385142371E-4</v>
      </c>
      <c r="E15" s="6">
        <f>[1]!i_pq_pctchange(A15,$B$2,$B$1)/100</f>
        <v>3.8009386826678426E-3</v>
      </c>
      <c r="F15" s="6">
        <f>[1]!i_pq_pctchange(A15,$B$3,$B$1)/100</f>
        <v>3.490138716159441E-3</v>
      </c>
      <c r="G15" s="6">
        <f>[1]!i_pq_pctchange(A15,$B$4,$B$1)/100</f>
        <v>5.5258470781014424E-3</v>
      </c>
      <c r="H15" s="5">
        <f>[1]!i_dq_amount(A15,$B$1)/100000000</f>
        <v>1088.1167992999999</v>
      </c>
      <c r="I15" s="14">
        <f>[1]!s_nq_amount(A15,-5,$B$1,100000000)/5</f>
        <v>0.76779791200000003</v>
      </c>
    </row>
    <row r="16" spans="1:9" x14ac:dyDescent="0.15">
      <c r="A16" s="7" t="s">
        <v>16</v>
      </c>
      <c r="B16" s="8" t="s">
        <v>9</v>
      </c>
      <c r="C16" s="5">
        <f>[1]!i_dq_close(A16,"")</f>
        <v>3268.1709000000001</v>
      </c>
      <c r="D16" s="6">
        <f>[1]!i_dq_pctchange(A16,$B$1)/100</f>
        <v>-5.9022158543142744E-5</v>
      </c>
      <c r="E16" s="6">
        <f>[1]!i_pq_pctchange(A16,$B$2,$B$1)/100</f>
        <v>2.678105398654651E-4</v>
      </c>
      <c r="F16" s="6">
        <f>[1]!i_pq_pctchange(A16,$B$3,$B$1)/100</f>
        <v>-8.8079518034656079E-3</v>
      </c>
      <c r="G16" s="6">
        <f>[1]!i_pq_pctchange(A16,$B$4,$B$1)/100</f>
        <v>3.6685653541327579E-2</v>
      </c>
      <c r="H16" s="5">
        <f>[1]!i_dq_amount(A16,$B$1)/100000000</f>
        <v>362.65899510000003</v>
      </c>
      <c r="I16" s="14">
        <f>[1]!s_nq_amount(A16,-5,$B$1,100000000)/5</f>
        <v>0</v>
      </c>
    </row>
    <row r="17" spans="1:11" x14ac:dyDescent="0.15">
      <c r="A17" s="7" t="s">
        <v>15</v>
      </c>
      <c r="B17" s="8" t="s">
        <v>8</v>
      </c>
      <c r="C17" s="5">
        <f>[1]!i_dq_close(A17,"")</f>
        <v>3436.7579999999998</v>
      </c>
      <c r="D17" s="6">
        <f>[1]!i_dq_pctchange(A17,$B$1)/100</f>
        <v>2.7657296276628607E-4</v>
      </c>
      <c r="E17" s="6">
        <f>[1]!i_pq_pctchange(A17,$B$2,$B$1)/100</f>
        <v>8.4017364989641408E-6</v>
      </c>
      <c r="F17" s="6">
        <f>[1]!i_pq_pctchange(A17,$B$3,$B$1)/100</f>
        <v>-7.2169328271525224E-3</v>
      </c>
      <c r="G17" s="6">
        <f>[1]!i_pq_pctchange(A17,$B$4,$B$1)/100</f>
        <v>3.5591517886814028E-2</v>
      </c>
      <c r="H17" s="5">
        <f>[1]!i_dq_amount(A17,$B$1)/100000000</f>
        <v>821.61714923</v>
      </c>
      <c r="I17" s="14">
        <f>[1]!s_nq_amount(A17,-5,$B$1,100000000)/5</f>
        <v>0</v>
      </c>
    </row>
    <row r="18" spans="1:11" x14ac:dyDescent="0.15">
      <c r="A18" s="7" t="s">
        <v>22</v>
      </c>
      <c r="B18" s="8" t="s">
        <v>13</v>
      </c>
      <c r="C18" s="5">
        <f>[1]!i_dq_close(A18,"")</f>
        <v>6375.7437</v>
      </c>
      <c r="D18" s="6">
        <f>[1]!i_dq_pctchange(A18,$B$1)/100</f>
        <v>1.3253290043879762E-3</v>
      </c>
      <c r="E18" s="6">
        <f>[1]!i_pq_pctchange(A18,$B$2,$B$1)/100</f>
        <v>-7.6284252559222221E-4</v>
      </c>
      <c r="F18" s="6">
        <f>[1]!i_pq_pctchange(A18,$B$3,$B$1)/100</f>
        <v>-4.7335516250479603E-4</v>
      </c>
      <c r="G18" s="6">
        <f>[1]!i_pq_pctchange(A18,$B$4,$B$1)/100</f>
        <v>2.9422400342702382E-2</v>
      </c>
      <c r="H18" s="5">
        <f>[1]!i_dq_amount(A18,$B$1)/100000000</f>
        <v>699.99414896999997</v>
      </c>
      <c r="I18" s="14">
        <f>[1]!s_nq_amount(A18,-5,$B$1,100000000)/5</f>
        <v>1.522665508</v>
      </c>
    </row>
    <row r="19" spans="1:11" x14ac:dyDescent="0.15">
      <c r="A19" s="7" t="s">
        <v>14</v>
      </c>
      <c r="B19" s="8" t="s">
        <v>5</v>
      </c>
      <c r="C19" s="5">
        <f>[1]!i_dq_close(A19,"")</f>
        <v>3210.2368999999999</v>
      </c>
      <c r="D19" s="6">
        <f>[1]!i_dq_pctchange(A19,$B$1)/100</f>
        <v>-1.2390161895607932E-3</v>
      </c>
      <c r="E19" s="6">
        <f>[1]!i_pq_pctchange(A19,$B$2,$B$1)/100</f>
        <v>-1.7250348459089127E-3</v>
      </c>
      <c r="F19" s="6">
        <f>[1]!i_pq_pctchange(A19,$B$3,$B$1)/100</f>
        <v>-8.9375032139443755E-3</v>
      </c>
      <c r="G19" s="6">
        <f>[1]!i_pq_pctchange(A19,$B$4,$B$1)/100</f>
        <v>3.5159649614985744E-2</v>
      </c>
      <c r="H19" s="5">
        <f>[1]!i_dq_amount(A19,$B$1)/100000000</f>
        <v>1736.6317019999999</v>
      </c>
      <c r="I19" s="14">
        <f>[1]!s_nq_amount(A19,-5,$B$1,100000000)/5</f>
        <v>3.2206772159999999</v>
      </c>
    </row>
    <row r="20" spans="1:11" x14ac:dyDescent="0.15">
      <c r="A20" s="7" t="s">
        <v>17</v>
      </c>
      <c r="B20" s="8" t="s">
        <v>10</v>
      </c>
      <c r="C20" s="5">
        <f>[1]!i_dq_close(A20,"")</f>
        <v>2346.6671999999999</v>
      </c>
      <c r="D20" s="6">
        <f>[1]!i_dq_pctchange(A20,$B$1)/100</f>
        <v>-3.1189582914544767E-3</v>
      </c>
      <c r="E20" s="6">
        <f>[1]!i_pq_pctchange(A20,$B$2,$B$1)/100</f>
        <v>-3.3707751236223826E-3</v>
      </c>
      <c r="F20" s="6">
        <f>[1]!i_pq_pctchange(A20,$B$3,$B$1)/100</f>
        <v>-1.3275828687391411E-2</v>
      </c>
      <c r="G20" s="6">
        <f>[1]!i_pq_pctchange(A20,$B$4,$B$1)/100</f>
        <v>2.2884925714233839E-2</v>
      </c>
      <c r="H20" s="5">
        <f>[1]!i_dq_amount(A20,$B$1)/100000000</f>
        <v>189.79436067</v>
      </c>
      <c r="I20" s="14">
        <f>[1]!s_nq_amount(A20,-5,$B$1,100000000)/5</f>
        <v>0.45242063599999999</v>
      </c>
    </row>
    <row r="23" spans="1:11" x14ac:dyDescent="0.15">
      <c r="A23" s="2" t="s">
        <v>29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7" t="s">
        <v>76</v>
      </c>
      <c r="B25" s="8" t="s">
        <v>48</v>
      </c>
      <c r="C25" s="5">
        <f>[1]!i_dq_close(A25,"")</f>
        <v>3458.47</v>
      </c>
      <c r="D25" s="6">
        <f>[1]!i_dq_pctchange(A25,$B$1)/100</f>
        <v>-5.8810448245603109E-3</v>
      </c>
      <c r="E25" s="6">
        <f>[1]!i_pq_pctchange(A25,$B$2,$B$1)/100</f>
        <v>-1.0910254263640007E-2</v>
      </c>
      <c r="F25" s="6">
        <f>[1]!i_pq_pctchange(A25,$B$3,$B$1)/100</f>
        <v>-2.1668924154329305E-2</v>
      </c>
      <c r="G25" s="6">
        <f>[1]!i_pq_pctchange(A25,$B$4,$B$1)/100</f>
        <v>2.7663698889724309E-2</v>
      </c>
      <c r="H25" s="5">
        <f>[1]!i_dq_amount(A25,$B$1)/100000000</f>
        <v>153.0933</v>
      </c>
      <c r="I25" s="14">
        <f>[1]!s_nq_amount(A25,-5,$B$1,100000000)/5</f>
        <v>174.57391999999999</v>
      </c>
      <c r="J25" s="9"/>
    </row>
    <row r="26" spans="1:11" x14ac:dyDescent="0.15">
      <c r="A26" s="7" t="s">
        <v>78</v>
      </c>
      <c r="B26" s="8" t="s">
        <v>50</v>
      </c>
      <c r="C26" s="5">
        <f>[1]!i_dq_close(A26,"")</f>
        <v>1615.12</v>
      </c>
      <c r="D26" s="6">
        <f>[1]!i_dq_pctchange(A26,$B$1)/100</f>
        <v>-6.2517540140798467E-3</v>
      </c>
      <c r="E26" s="6">
        <f>[1]!i_pq_pctchange(A26,$B$2,$B$1)/100</f>
        <v>-4.2480375263258541E-3</v>
      </c>
      <c r="F26" s="6">
        <f>[1]!i_pq_pctchange(A26,$B$3,$B$1)/100</f>
        <v>5.3400345531646742E-3</v>
      </c>
      <c r="G26" s="6">
        <f>[1]!i_pq_pctchange(A26,$B$4,$B$1)/100</f>
        <v>8.0218346563508014E-2</v>
      </c>
      <c r="H26" s="5">
        <f>[1]!i_dq_amount(A26,$B$1)/100000000</f>
        <v>83.2791</v>
      </c>
      <c r="I26" s="14">
        <f>[1]!s_nq_amount(A26,-5,$B$1,100000000)/5</f>
        <v>118.93517999999999</v>
      </c>
      <c r="J26" s="9"/>
    </row>
    <row r="27" spans="1:11" x14ac:dyDescent="0.15">
      <c r="A27" s="7" t="s">
        <v>81</v>
      </c>
      <c r="B27" s="8" t="s">
        <v>53</v>
      </c>
      <c r="C27" s="5">
        <f>[1]!i_dq_close(A27,"")</f>
        <v>2844.73</v>
      </c>
      <c r="D27" s="6">
        <f>[1]!i_dq_pctchange(A27,$B$1)/100</f>
        <v>2.4090915251480105E-3</v>
      </c>
      <c r="E27" s="6">
        <f>[1]!i_pq_pctchange(A27,$B$2,$B$1)/100</f>
        <v>2.4749045715592111E-2</v>
      </c>
      <c r="F27" s="6">
        <f>[1]!i_pq_pctchange(A27,$B$3,$B$1)/100</f>
        <v>2.3922666657437253E-2</v>
      </c>
      <c r="G27" s="6">
        <f>[1]!i_pq_pctchange(A27,$B$4,$B$1)/100</f>
        <v>2.4944308367083279E-2</v>
      </c>
      <c r="H27" s="5">
        <f>[1]!i_dq_amount(A27,$B$1)/100000000</f>
        <v>149.44030000000001</v>
      </c>
      <c r="I27" s="14">
        <f>[1]!s_nq_amount(A27,-5,$B$1,100000000)/5</f>
        <v>175.87909999999999</v>
      </c>
    </row>
    <row r="28" spans="1:11" x14ac:dyDescent="0.15">
      <c r="A28" s="7" t="s">
        <v>71</v>
      </c>
      <c r="B28" s="8" t="s">
        <v>43</v>
      </c>
      <c r="C28" s="5">
        <f>[1]!i_dq_close(A28,"")</f>
        <v>4827.57</v>
      </c>
      <c r="D28" s="6">
        <f>[1]!i_dq_pctchange(A28,$B$1)/100</f>
        <v>2.6453045338534764E-3</v>
      </c>
      <c r="E28" s="6">
        <f>[1]!i_pq_pctchange(A28,$B$2,$B$1)/100</f>
        <v>9.6421343540014082E-3</v>
      </c>
      <c r="F28" s="6">
        <f>[1]!i_pq_pctchange(A28,$B$3,$B$1)/100</f>
        <v>4.7276289450146614E-3</v>
      </c>
      <c r="G28" s="6">
        <f>[1]!i_pq_pctchange(A28,$B$4,$B$1)/100</f>
        <v>1.6979423919001313E-2</v>
      </c>
      <c r="H28" s="5">
        <f>[1]!i_dq_amount(A28,$B$1)/100000000</f>
        <v>141.55690000000001</v>
      </c>
      <c r="I28" s="14">
        <f>[1]!s_nq_amount(A28,-5,$B$1,100000000)/5</f>
        <v>143.68353999999999</v>
      </c>
      <c r="J28" s="10"/>
      <c r="K28" s="10"/>
    </row>
    <row r="29" spans="1:11" x14ac:dyDescent="0.15">
      <c r="A29" s="7" t="s">
        <v>75</v>
      </c>
      <c r="B29" s="8" t="s">
        <v>47</v>
      </c>
      <c r="C29" s="5">
        <f>[1]!i_dq_close(A29,"")</f>
        <v>6092.73</v>
      </c>
      <c r="D29" s="6">
        <f>[1]!i_dq_pctchange(A29,$B$1)/100</f>
        <v>5.7512955984155845E-3</v>
      </c>
      <c r="E29" s="6">
        <f>[1]!i_pq_pctchange(A29,$B$2,$B$1)/100</f>
        <v>4.1642439662155084E-3</v>
      </c>
      <c r="F29" s="6">
        <f>[1]!i_pq_pctchange(A29,$B$3,$B$1)/100</f>
        <v>-1.1683603260294273E-2</v>
      </c>
      <c r="G29" s="6">
        <f>[1]!i_pq_pctchange(A29,$B$4,$B$1)/100</f>
        <v>5.5735179276251934E-2</v>
      </c>
      <c r="H29" s="5">
        <f>[1]!i_dq_amount(A29,$B$1)/100000000</f>
        <v>116.9783</v>
      </c>
      <c r="I29" s="14">
        <f>[1]!s_nq_amount(A29,-5,$B$1,100000000)/5</f>
        <v>115.59238000000001</v>
      </c>
      <c r="J29" s="10"/>
      <c r="K29" s="10"/>
    </row>
    <row r="30" spans="1:11" x14ac:dyDescent="0.15">
      <c r="A30" s="7" t="s">
        <v>70</v>
      </c>
      <c r="B30" s="8" t="s">
        <v>42</v>
      </c>
      <c r="C30" s="5">
        <f>[1]!i_dq_close(A30,"")</f>
        <v>2922.22</v>
      </c>
      <c r="D30" s="6">
        <f>[1]!i_dq_pctchange(A30,$B$1)/100</f>
        <v>-4.2830862231513223E-3</v>
      </c>
      <c r="E30" s="6">
        <f>[1]!i_pq_pctchange(A30,$B$2,$B$1)/100</f>
        <v>-6.1955510445741435E-3</v>
      </c>
      <c r="F30" s="6">
        <f>[1]!i_pq_pctchange(A30,$B$3,$B$1)/100</f>
        <v>-1.8963627824453266E-2</v>
      </c>
      <c r="G30" s="6">
        <f>[1]!i_pq_pctchange(A30,$B$4,$B$1)/100</f>
        <v>3.3107778880922645E-2</v>
      </c>
      <c r="H30" s="5">
        <f>[1]!i_dq_amount(A30,$B$1)/100000000</f>
        <v>106.7749</v>
      </c>
      <c r="I30" s="14">
        <f>[1]!s_nq_amount(A30,-5,$B$1,100000000)/5</f>
        <v>122.17367999999999</v>
      </c>
      <c r="J30" s="10"/>
      <c r="K30" s="10"/>
    </row>
    <row r="31" spans="1:11" x14ac:dyDescent="0.15">
      <c r="A31" s="7" t="s">
        <v>73</v>
      </c>
      <c r="B31" s="8" t="s">
        <v>45</v>
      </c>
      <c r="C31" s="5">
        <f>[1]!i_dq_close(A31,"")</f>
        <v>5863.91</v>
      </c>
      <c r="D31" s="6">
        <f>[1]!i_dq_pctchange(A31,$B$1)/100</f>
        <v>-4.1388087473892554E-5</v>
      </c>
      <c r="E31" s="6">
        <f>[1]!i_pq_pctchange(A31,$B$2,$B$1)/100</f>
        <v>3.7198980792931824E-3</v>
      </c>
      <c r="F31" s="6">
        <f>[1]!i_pq_pctchange(A31,$B$3,$B$1)/100</f>
        <v>5.8998841187123396E-3</v>
      </c>
      <c r="G31" s="6">
        <f>[1]!i_pq_pctchange(A31,$B$4,$B$1)/100</f>
        <v>2.9617897164814444E-2</v>
      </c>
      <c r="H31" s="5">
        <f>[1]!i_dq_amount(A31,$B$1)/100000000</f>
        <v>22.3339</v>
      </c>
      <c r="I31" s="14">
        <f>[1]!s_nq_amount(A31,-5,$B$1,100000000)/5</f>
        <v>26.681779999999996</v>
      </c>
      <c r="J31" s="10"/>
      <c r="K31" s="10"/>
    </row>
    <row r="32" spans="1:11" x14ac:dyDescent="0.15">
      <c r="A32" s="7" t="s">
        <v>69</v>
      </c>
      <c r="B32" s="8" t="s">
        <v>41</v>
      </c>
      <c r="C32" s="5">
        <f>[1]!i_dq_close(A32,"")</f>
        <v>2956.47</v>
      </c>
      <c r="D32" s="6">
        <f>[1]!i_dq_pctchange(A32,$B$1)/100</f>
        <v>-3.4114951527074444E-3</v>
      </c>
      <c r="E32" s="6">
        <f>[1]!i_pq_pctchange(A32,$B$2,$B$1)/100</f>
        <v>-4.0332371111770904E-3</v>
      </c>
      <c r="F32" s="6">
        <f>[1]!i_pq_pctchange(A32,$B$3,$B$1)/100</f>
        <v>-4.5132955146808262E-3</v>
      </c>
      <c r="G32" s="6">
        <f>[1]!i_pq_pctchange(A32,$B$4,$B$1)/100</f>
        <v>2.37372266821958E-2</v>
      </c>
      <c r="H32" s="5">
        <f>[1]!i_dq_amount(A32,$B$1)/100000000</f>
        <v>126.1938</v>
      </c>
      <c r="I32" s="14">
        <f>[1]!s_nq_amount(A32,-5,$B$1,100000000)/5</f>
        <v>169.27510000000001</v>
      </c>
      <c r="J32" s="10"/>
      <c r="K32" s="10"/>
    </row>
    <row r="33" spans="1:11" x14ac:dyDescent="0.15">
      <c r="A33" s="7" t="s">
        <v>82</v>
      </c>
      <c r="B33" s="8" t="s">
        <v>54</v>
      </c>
      <c r="C33" s="5">
        <f>[1]!i_dq_close(A33,"")</f>
        <v>3301.82</v>
      </c>
      <c r="D33" s="6">
        <f>[1]!i_dq_pctchange(A33,$B$1)/100</f>
        <v>-1.4813398958283264E-3</v>
      </c>
      <c r="E33" s="6">
        <f>[1]!i_pq_pctchange(A33,$B$2,$B$1)/100</f>
        <v>-4.8813010453128136E-3</v>
      </c>
      <c r="F33" s="6">
        <f>[1]!i_pq_pctchange(A33,$B$3,$B$1)/100</f>
        <v>-1.6600976528031053E-2</v>
      </c>
      <c r="G33" s="6">
        <f>[1]!i_pq_pctchange(A33,$B$4,$B$1)/100</f>
        <v>3.9795981837407401E-2</v>
      </c>
      <c r="H33" s="5">
        <f>[1]!i_dq_amount(A33,$B$1)/100000000</f>
        <v>93.597200000000001</v>
      </c>
      <c r="I33" s="14">
        <f>[1]!s_nq_amount(A33,-5,$B$1,100000000)/5</f>
        <v>109.00782</v>
      </c>
      <c r="J33" s="10"/>
      <c r="K33" s="10"/>
    </row>
    <row r="34" spans="1:11" x14ac:dyDescent="0.15">
      <c r="A34" s="7" t="s">
        <v>62</v>
      </c>
      <c r="B34" s="8" t="s">
        <v>34</v>
      </c>
      <c r="C34" s="5">
        <f>[1]!i_dq_close(A34,"")</f>
        <v>3744.65</v>
      </c>
      <c r="D34" s="6">
        <f>[1]!i_dq_pctchange(A34,$B$1)/100</f>
        <v>5.2871385868775711E-3</v>
      </c>
      <c r="E34" s="6">
        <f>[1]!i_pq_pctchange(A34,$B$2,$B$1)/100</f>
        <v>-8.111351466733363E-3</v>
      </c>
      <c r="F34" s="6">
        <f>[1]!i_pq_pctchange(A34,$B$3,$B$1)/100</f>
        <v>-8.7770641318797304E-3</v>
      </c>
      <c r="G34" s="6">
        <f>[1]!i_pq_pctchange(A34,$B$4,$B$1)/100</f>
        <v>6.0542466287209384E-2</v>
      </c>
      <c r="H34" s="5">
        <f>[1]!i_dq_amount(A34,$B$1)/100000000</f>
        <v>224.55770000000001</v>
      </c>
      <c r="I34" s="14">
        <f>[1]!s_nq_amount(A34,-5,$B$1,100000000)/5</f>
        <v>238.38973999999999</v>
      </c>
      <c r="J34" s="10"/>
      <c r="K34" s="10"/>
    </row>
    <row r="35" spans="1:11" x14ac:dyDescent="0.15">
      <c r="A35" s="7" t="s">
        <v>64</v>
      </c>
      <c r="B35" s="8" t="s">
        <v>36</v>
      </c>
      <c r="C35" s="5">
        <f>[1]!i_dq_close(A35,"")</f>
        <v>5665.19</v>
      </c>
      <c r="D35" s="6">
        <f>[1]!i_dq_pctchange(A35,$B$1)/100</f>
        <v>1.9554628072812275E-2</v>
      </c>
      <c r="E35" s="6">
        <f>[1]!i_pq_pctchange(A35,$B$2,$B$1)/100</f>
        <v>3.8812382945907276E-2</v>
      </c>
      <c r="F35" s="6">
        <f>[1]!i_pq_pctchange(A35,$B$3,$B$1)/100</f>
        <v>3.5382779672928022E-2</v>
      </c>
      <c r="G35" s="6">
        <f>[1]!i_pq_pctchange(A35,$B$4,$B$1)/100</f>
        <v>0.12015094847675488</v>
      </c>
      <c r="H35" s="5">
        <f>[1]!i_dq_amount(A35,$B$1)/100000000</f>
        <v>101.95959999999999</v>
      </c>
      <c r="I35" s="14">
        <f>[1]!s_nq_amount(A35,-5,$B$1,100000000)/5</f>
        <v>98.266719999999992</v>
      </c>
      <c r="J35" s="10"/>
      <c r="K35" s="10"/>
    </row>
    <row r="36" spans="1:11" x14ac:dyDescent="0.15">
      <c r="A36" s="7" t="s">
        <v>85</v>
      </c>
      <c r="B36" s="8" t="s">
        <v>57</v>
      </c>
      <c r="C36" s="5">
        <f>[1]!i_dq_close(A36,"")</f>
        <v>1671.47</v>
      </c>
      <c r="D36" s="6">
        <f>[1]!i_dq_pctchange(A36,$B$1)/100</f>
        <v>-2.0819453697529244E-4</v>
      </c>
      <c r="E36" s="6">
        <f>[1]!i_pq_pctchange(A36,$B$2,$B$1)/100</f>
        <v>7.951976299992225E-3</v>
      </c>
      <c r="F36" s="6">
        <f>[1]!i_pq_pctchange(A36,$B$3,$B$1)/100</f>
        <v>8.0668377995825047E-3</v>
      </c>
      <c r="G36" s="6">
        <f>[1]!i_pq_pctchange(A36,$B$4,$B$1)/100</f>
        <v>3.5077995578300492E-2</v>
      </c>
      <c r="H36" s="5">
        <f>[1]!i_dq_amount(A36,$B$1)/100000000</f>
        <v>351.57900000000001</v>
      </c>
      <c r="I36" s="14">
        <f>[1]!s_nq_amount(A36,-5,$B$1,100000000)/5</f>
        <v>379.56866000000002</v>
      </c>
      <c r="J36" s="10"/>
      <c r="K36" s="10"/>
    </row>
    <row r="37" spans="1:11" x14ac:dyDescent="0.15">
      <c r="A37" s="7" t="s">
        <v>68</v>
      </c>
      <c r="B37" s="8" t="s">
        <v>40</v>
      </c>
      <c r="C37" s="5">
        <f>[1]!i_dq_close(A37,"")</f>
        <v>7799.61</v>
      </c>
      <c r="D37" s="6">
        <f>[1]!i_dq_pctchange(A37,$B$1)/100</f>
        <v>1.3264783722743978E-3</v>
      </c>
      <c r="E37" s="6">
        <f>[1]!i_pq_pctchange(A37,$B$2,$B$1)/100</f>
        <v>3.1040211590136479E-3</v>
      </c>
      <c r="F37" s="6">
        <f>[1]!i_pq_pctchange(A37,$B$3,$B$1)/100</f>
        <v>6.8641885840126093E-4</v>
      </c>
      <c r="G37" s="6">
        <f>[1]!i_pq_pctchange(A37,$B$4,$B$1)/100</f>
        <v>5.8350838584908526E-3</v>
      </c>
      <c r="H37" s="5">
        <f>[1]!i_dq_amount(A37,$B$1)/100000000</f>
        <v>205.08959999999999</v>
      </c>
      <c r="I37" s="14">
        <f>[1]!s_nq_amount(A37,-5,$B$1,100000000)/5</f>
        <v>211.97328000000002</v>
      </c>
      <c r="J37" s="10"/>
      <c r="K37" s="10"/>
    </row>
    <row r="38" spans="1:11" x14ac:dyDescent="0.15">
      <c r="A38" s="7" t="s">
        <v>58</v>
      </c>
      <c r="B38" s="8" t="s">
        <v>30</v>
      </c>
      <c r="C38" s="5">
        <f>[1]!i_dq_close(A38,"")</f>
        <v>3222.11</v>
      </c>
      <c r="D38" s="6">
        <f>[1]!i_dq_pctchange(A38,$B$1)/100</f>
        <v>-2.01711658812187E-3</v>
      </c>
      <c r="E38" s="6">
        <f>[1]!i_pq_pctchange(A38,$B$2,$B$1)/100</f>
        <v>-6.9748855682837396E-3</v>
      </c>
      <c r="F38" s="6">
        <f>[1]!i_pq_pctchange(A38,$B$3,$B$1)/100</f>
        <v>-1.4001358654811669E-2</v>
      </c>
      <c r="G38" s="6">
        <f>[1]!i_pq_pctchange(A38,$B$4,$B$1)/100</f>
        <v>-2.2644387767263408E-2</v>
      </c>
      <c r="H38" s="5">
        <f>[1]!i_dq_amount(A38,$B$1)/100000000</f>
        <v>92.221800000000002</v>
      </c>
      <c r="I38" s="14">
        <f>[1]!s_nq_amount(A38,-5,$B$1,100000000)/5</f>
        <v>96.883459999999999</v>
      </c>
      <c r="J38" s="10"/>
      <c r="K38" s="10"/>
    </row>
    <row r="39" spans="1:11" x14ac:dyDescent="0.15">
      <c r="A39" s="7" t="s">
        <v>60</v>
      </c>
      <c r="B39" s="8" t="s">
        <v>32</v>
      </c>
      <c r="C39" s="5">
        <f>[1]!i_dq_close(A39,"")</f>
        <v>3316.05</v>
      </c>
      <c r="D39" s="6">
        <f>[1]!i_dq_pctchange(A39,$B$1)/100</f>
        <v>-1.4522089876922717E-4</v>
      </c>
      <c r="E39" s="6">
        <f>[1]!i_pq_pctchange(A39,$B$2,$B$1)/100</f>
        <v>-3.703244325531152E-3</v>
      </c>
      <c r="F39" s="6">
        <f>[1]!i_pq_pctchange(A39,$B$3,$B$1)/100</f>
        <v>2.1774325307826192E-3</v>
      </c>
      <c r="G39" s="6">
        <f>[1]!i_pq_pctchange(A39,$B$4,$B$1)/100</f>
        <v>1.8076034015535036E-2</v>
      </c>
      <c r="H39" s="5">
        <f>[1]!i_dq_amount(A39,$B$1)/100000000</f>
        <v>396.8657</v>
      </c>
      <c r="I39" s="14">
        <f>[1]!s_nq_amount(A39,-5,$B$1,100000000)/5</f>
        <v>426.45562000000001</v>
      </c>
      <c r="J39" s="10"/>
      <c r="K39" s="10"/>
    </row>
    <row r="40" spans="1:11" x14ac:dyDescent="0.15">
      <c r="A40" s="7" t="s">
        <v>67</v>
      </c>
      <c r="B40" s="8" t="s">
        <v>39</v>
      </c>
      <c r="C40" s="5">
        <f>[1]!i_dq_close(A40,"")</f>
        <v>3456.97</v>
      </c>
      <c r="D40" s="6">
        <f>[1]!i_dq_pctchange(A40,$B$1)/100</f>
        <v>7.0624415869486867E-3</v>
      </c>
      <c r="E40" s="6">
        <f>[1]!i_pq_pctchange(A40,$B$2,$B$1)/100</f>
        <v>1.469559132260323E-2</v>
      </c>
      <c r="F40" s="6">
        <f>[1]!i_pq_pctchange(A40,$B$3,$B$1)/100</f>
        <v>8.8472771001546491E-3</v>
      </c>
      <c r="G40" s="6">
        <f>[1]!i_pq_pctchange(A40,$B$4,$B$1)/100</f>
        <v>3.3872643087269561E-2</v>
      </c>
      <c r="H40" s="5">
        <f>[1]!i_dq_amount(A40,$B$1)/100000000</f>
        <v>138.566</v>
      </c>
      <c r="I40" s="14">
        <f>[1]!s_nq_amount(A40,-5,$B$1,100000000)/5</f>
        <v>142.58756</v>
      </c>
      <c r="J40" s="10"/>
      <c r="K40" s="10"/>
    </row>
    <row r="41" spans="1:11" x14ac:dyDescent="0.15">
      <c r="A41" s="7" t="s">
        <v>65</v>
      </c>
      <c r="B41" s="8" t="s">
        <v>37</v>
      </c>
      <c r="C41" s="5">
        <f>[1]!i_dq_close(A41,"")</f>
        <v>8174.07</v>
      </c>
      <c r="D41" s="6">
        <f>[1]!i_dq_pctchange(A41,$B$1)/100</f>
        <v>1.8256991372018749E-3</v>
      </c>
      <c r="E41" s="6">
        <f>[1]!i_pq_pctchange(A41,$B$2,$B$1)/100</f>
        <v>1.7865367458986592E-2</v>
      </c>
      <c r="F41" s="6">
        <f>[1]!i_pq_pctchange(A41,$B$3,$B$1)/100</f>
        <v>2.3118564611993131E-2</v>
      </c>
      <c r="G41" s="6">
        <f>[1]!i_pq_pctchange(A41,$B$4,$B$1)/100</f>
        <v>7.6362331101367031E-2</v>
      </c>
      <c r="H41" s="5">
        <f>[1]!i_dq_amount(A41,$B$1)/100000000</f>
        <v>147.97819999999999</v>
      </c>
      <c r="I41" s="14">
        <f>[1]!s_nq_amount(A41,-5,$B$1,100000000)/5</f>
        <v>153.71260000000001</v>
      </c>
      <c r="J41" s="10"/>
      <c r="K41" s="10"/>
    </row>
    <row r="42" spans="1:11" x14ac:dyDescent="0.15">
      <c r="A42" s="7" t="s">
        <v>83</v>
      </c>
      <c r="B42" s="8" t="s">
        <v>55</v>
      </c>
      <c r="C42" s="5">
        <f>[1]!i_dq_close(A42,"")</f>
        <v>1661.33</v>
      </c>
      <c r="D42" s="6">
        <f>[1]!i_dq_pctchange(A42,$B$1)/100</f>
        <v>-3.9013548341333415E-3</v>
      </c>
      <c r="E42" s="6">
        <f>[1]!i_pq_pctchange(A42,$B$2,$B$1)/100</f>
        <v>-6.2041471066972553E-3</v>
      </c>
      <c r="F42" s="6">
        <f>[1]!i_pq_pctchange(A42,$B$3,$B$1)/100</f>
        <v>-1.6424827521800633E-2</v>
      </c>
      <c r="G42" s="6">
        <f>[1]!i_pq_pctchange(A42,$B$4,$B$1)/100</f>
        <v>2.6954819438411715E-3</v>
      </c>
      <c r="H42" s="5">
        <f>[1]!i_dq_amount(A42,$B$1)/100000000</f>
        <v>139.55699999999999</v>
      </c>
      <c r="I42" s="14">
        <f>[1]!s_nq_amount(A42,-5,$B$1,100000000)/5</f>
        <v>152.80784</v>
      </c>
      <c r="J42" s="10"/>
      <c r="K42" s="10"/>
    </row>
    <row r="43" spans="1:11" x14ac:dyDescent="0.15">
      <c r="A43" s="7" t="s">
        <v>77</v>
      </c>
      <c r="B43" s="8" t="s">
        <v>49</v>
      </c>
      <c r="C43" s="5">
        <f>[1]!i_dq_close(A43,"")</f>
        <v>5906.25</v>
      </c>
      <c r="D43" s="6">
        <f>[1]!i_dq_pctchange(A43,$B$1)/100</f>
        <v>8.7351005456914876E-4</v>
      </c>
      <c r="E43" s="6">
        <f>[1]!i_pq_pctchange(A43,$B$2,$B$1)/100</f>
        <v>2.954645685663948E-3</v>
      </c>
      <c r="F43" s="6">
        <f>[1]!i_pq_pctchange(A43,$B$3,$B$1)/100</f>
        <v>7.3804715619414374E-3</v>
      </c>
      <c r="G43" s="6">
        <f>[1]!i_pq_pctchange(A43,$B$4,$B$1)/100</f>
        <v>1.7349564815082541E-2</v>
      </c>
      <c r="H43" s="5">
        <f>[1]!i_dq_amount(A43,$B$1)/100000000</f>
        <v>203.14619999999999</v>
      </c>
      <c r="I43" s="14">
        <f>[1]!s_nq_amount(A43,-5,$B$1,100000000)/5</f>
        <v>223.33510000000001</v>
      </c>
      <c r="J43" s="10"/>
      <c r="K43" s="10"/>
    </row>
    <row r="44" spans="1:11" x14ac:dyDescent="0.15">
      <c r="A44" s="7" t="s">
        <v>66</v>
      </c>
      <c r="B44" s="8" t="s">
        <v>38</v>
      </c>
      <c r="C44" s="5">
        <f>[1]!i_dq_close(A44,"")</f>
        <v>3449.98</v>
      </c>
      <c r="D44" s="6">
        <f>[1]!i_dq_pctchange(A44,$B$1)/100</f>
        <v>-6.0826734339947119E-4</v>
      </c>
      <c r="E44" s="6">
        <f>[1]!i_pq_pctchange(A44,$B$2,$B$1)/100</f>
        <v>-4.758590961212783E-3</v>
      </c>
      <c r="F44" s="6">
        <f>[1]!i_pq_pctchange(A44,$B$3,$B$1)/100</f>
        <v>-7.3148593090929248E-3</v>
      </c>
      <c r="G44" s="6">
        <f>[1]!i_pq_pctchange(A44,$B$4,$B$1)/100</f>
        <v>-1.4355749135725238E-2</v>
      </c>
      <c r="H44" s="5">
        <f>[1]!i_dq_amount(A44,$B$1)/100000000</f>
        <v>86.489800000000002</v>
      </c>
      <c r="I44" s="14">
        <f>[1]!s_nq_amount(A44,-5,$B$1,100000000)/5</f>
        <v>80.244680000000002</v>
      </c>
      <c r="J44" s="10"/>
      <c r="K44" s="10"/>
    </row>
    <row r="45" spans="1:11" x14ac:dyDescent="0.15">
      <c r="A45" s="7" t="s">
        <v>59</v>
      </c>
      <c r="B45" s="8" t="s">
        <v>31</v>
      </c>
      <c r="C45" s="5">
        <f>[1]!i_dq_close(A45,"")</f>
        <v>3454.23</v>
      </c>
      <c r="D45" s="6">
        <f>[1]!i_dq_pctchange(A45,$B$1)/100</f>
        <v>-1.3322613322033217E-3</v>
      </c>
      <c r="E45" s="6">
        <f>[1]!i_pq_pctchange(A45,$B$2,$B$1)/100</f>
        <v>-1.4854433424193125E-2</v>
      </c>
      <c r="F45" s="6">
        <f>[1]!i_pq_pctchange(A45,$B$3,$B$1)/100</f>
        <v>-2.3610338604038827E-2</v>
      </c>
      <c r="G45" s="6">
        <f>[1]!i_pq_pctchange(A45,$B$4,$B$1)/100</f>
        <v>4.0006186222814044E-3</v>
      </c>
      <c r="H45" s="5">
        <f>[1]!i_dq_amount(A45,$B$1)/100000000</f>
        <v>50.869799999999998</v>
      </c>
      <c r="I45" s="14">
        <f>[1]!s_nq_amount(A45,-5,$B$1,100000000)/5</f>
        <v>66.67886</v>
      </c>
      <c r="J45" s="10"/>
      <c r="K45" s="10"/>
    </row>
    <row r="46" spans="1:11" x14ac:dyDescent="0.15">
      <c r="A46" s="7" t="s">
        <v>63</v>
      </c>
      <c r="B46" s="8" t="s">
        <v>35</v>
      </c>
      <c r="C46" s="5">
        <f>[1]!i_dq_close(A46,"")</f>
        <v>3202.41</v>
      </c>
      <c r="D46" s="6">
        <f>[1]!i_dq_pctchange(A46,$B$1)/100</f>
        <v>8.0919344114205316E-4</v>
      </c>
      <c r="E46" s="6">
        <f>[1]!i_pq_pctchange(A46,$B$2,$B$1)/100</f>
        <v>1.1426705843943896E-2</v>
      </c>
      <c r="F46" s="6">
        <f>[1]!i_pq_pctchange(A46,$B$3,$B$1)/100</f>
        <v>2.4191399968545024E-2</v>
      </c>
      <c r="G46" s="6">
        <f>[1]!i_pq_pctchange(A46,$B$4,$B$1)/100</f>
        <v>4.1994030708543129E-2</v>
      </c>
      <c r="H46" s="5">
        <f>[1]!i_dq_amount(A46,$B$1)/100000000</f>
        <v>257.44959999999998</v>
      </c>
      <c r="I46" s="14">
        <f>[1]!s_nq_amount(A46,-5,$B$1,100000000)/5</f>
        <v>286.17124000000001</v>
      </c>
      <c r="J46" s="10"/>
      <c r="K46" s="10"/>
    </row>
    <row r="47" spans="1:11" x14ac:dyDescent="0.15">
      <c r="A47" s="7" t="s">
        <v>72</v>
      </c>
      <c r="B47" s="8" t="s">
        <v>44</v>
      </c>
      <c r="C47" s="5">
        <f>[1]!i_dq_close(A47,"")</f>
        <v>4934.24</v>
      </c>
      <c r="D47" s="6">
        <f>[1]!i_dq_pctchange(A47,$B$1)/100</f>
        <v>7.1032928976921816E-4</v>
      </c>
      <c r="E47" s="6">
        <f>[1]!i_pq_pctchange(A47,$B$2,$B$1)/100</f>
        <v>-2.1699804976434978E-3</v>
      </c>
      <c r="F47" s="6">
        <f>[1]!i_pq_pctchange(A47,$B$3,$B$1)/100</f>
        <v>-1.4609118880251626E-2</v>
      </c>
      <c r="G47" s="6">
        <f>[1]!i_pq_pctchange(A47,$B$4,$B$1)/100</f>
        <v>-7.1587117832747627E-3</v>
      </c>
      <c r="H47" s="5">
        <f>[1]!i_dq_amount(A47,$B$1)/100000000</f>
        <v>93.400700000000001</v>
      </c>
      <c r="I47" s="14">
        <f>[1]!s_nq_amount(A47,-5,$B$1,100000000)/5</f>
        <v>94.591399999999993</v>
      </c>
      <c r="J47" s="10"/>
      <c r="K47" s="10"/>
    </row>
    <row r="48" spans="1:11" x14ac:dyDescent="0.15">
      <c r="A48" s="7" t="s">
        <v>84</v>
      </c>
      <c r="B48" s="8" t="s">
        <v>56</v>
      </c>
      <c r="C48" s="5">
        <f>[1]!i_dq_close(A48,"")</f>
        <v>5406.14</v>
      </c>
      <c r="D48" s="6">
        <f>[1]!i_dq_pctchange(A48,$B$1)/100</f>
        <v>3.9171601322591787E-3</v>
      </c>
      <c r="E48" s="6">
        <f>[1]!i_pq_pctchange(A48,$B$2,$B$1)/100</f>
        <v>1.8453285781117046E-4</v>
      </c>
      <c r="F48" s="6">
        <f>[1]!i_pq_pctchange(A48,$B$3,$B$1)/100</f>
        <v>3.7128440568825472E-3</v>
      </c>
      <c r="G48" s="6">
        <f>[1]!i_pq_pctchange(A48,$B$4,$B$1)/100</f>
        <v>4.6969610036911691E-2</v>
      </c>
      <c r="H48" s="5">
        <f>[1]!i_dq_amount(A48,$B$1)/100000000</f>
        <v>193.10599999999999</v>
      </c>
      <c r="I48" s="14">
        <f>[1]!s_nq_amount(A48,-5,$B$1,100000000)/5</f>
        <v>218.93446</v>
      </c>
      <c r="J48" s="10"/>
      <c r="K48" s="10"/>
    </row>
    <row r="49" spans="1:11" x14ac:dyDescent="0.15">
      <c r="A49" s="7" t="s">
        <v>74</v>
      </c>
      <c r="B49" s="8" t="s">
        <v>46</v>
      </c>
      <c r="C49" s="5">
        <f>[1]!i_dq_close(A49,"")</f>
        <v>3393.26</v>
      </c>
      <c r="D49" s="6">
        <f>[1]!i_dq_pctchange(A49,$B$1)/100</f>
        <v>-3.5296433794577142E-3</v>
      </c>
      <c r="E49" s="6">
        <f>[1]!i_pq_pctchange(A49,$B$2,$B$1)/100</f>
        <v>-3.5660750394432839E-3</v>
      </c>
      <c r="F49" s="6">
        <f>[1]!i_pq_pctchange(A49,$B$3,$B$1)/100</f>
        <v>6.1766961065514714E-3</v>
      </c>
      <c r="G49" s="6">
        <f>[1]!i_pq_pctchange(A49,$B$4,$B$1)/100</f>
        <v>4.4224581496550286E-3</v>
      </c>
      <c r="H49" s="5">
        <f>[1]!i_dq_amount(A49,$B$1)/100000000</f>
        <v>66.584299999999999</v>
      </c>
      <c r="I49" s="14">
        <f>[1]!s_nq_amount(A49,-5,$B$1,100000000)/5</f>
        <v>66.009699999999995</v>
      </c>
      <c r="J49" s="10"/>
      <c r="K49" s="10"/>
    </row>
    <row r="50" spans="1:11" x14ac:dyDescent="0.15">
      <c r="A50" s="7" t="s">
        <v>80</v>
      </c>
      <c r="B50" s="8" t="s">
        <v>52</v>
      </c>
      <c r="C50" s="5">
        <f>[1]!i_dq_close(A50,"")</f>
        <v>1136.05</v>
      </c>
      <c r="D50" s="6">
        <f>[1]!i_dq_pctchange(A50,$B$1)/100</f>
        <v>2.7847631263600015E-4</v>
      </c>
      <c r="E50" s="6">
        <f>[1]!i_pq_pctchange(A50,$B$2,$B$1)/100</f>
        <v>-1.4910034368892378E-3</v>
      </c>
      <c r="F50" s="6">
        <f>[1]!i_pq_pctchange(A50,$B$3,$B$1)/100</f>
        <v>-9.1697873478667757E-3</v>
      </c>
      <c r="G50" s="6">
        <f>[1]!i_pq_pctchange(A50,$B$4,$B$1)/100</f>
        <v>-1.8628140911537083E-2</v>
      </c>
      <c r="H50" s="5">
        <f>[1]!i_dq_amount(A50,$B$1)/100000000</f>
        <v>149.3674</v>
      </c>
      <c r="I50" s="14">
        <f>[1]!s_nq_amount(A50,-5,$B$1,100000000)/5</f>
        <v>174.98946000000001</v>
      </c>
      <c r="J50" s="10"/>
      <c r="K50" s="10"/>
    </row>
    <row r="51" spans="1:11" x14ac:dyDescent="0.15">
      <c r="A51" s="7" t="s">
        <v>61</v>
      </c>
      <c r="B51" s="8" t="s">
        <v>33</v>
      </c>
      <c r="C51" s="5">
        <f>[1]!i_dq_close(A51,"")</f>
        <v>2726.59</v>
      </c>
      <c r="D51" s="6">
        <f>[1]!i_dq_pctchange(A51,$B$1)/100</f>
        <v>3.5366931918654476E-3</v>
      </c>
      <c r="E51" s="6">
        <f>[1]!i_pq_pctchange(A51,$B$2,$B$1)/100</f>
        <v>-7.0378136378449474E-3</v>
      </c>
      <c r="F51" s="6">
        <f>[1]!i_pq_pctchange(A51,$B$3,$B$1)/100</f>
        <v>-2.447978286589203E-2</v>
      </c>
      <c r="G51" s="6">
        <f>[1]!i_pq_pctchange(A51,$B$4,$B$1)/100</f>
        <v>8.4607468391649329E-2</v>
      </c>
      <c r="H51" s="5">
        <f>[1]!i_dq_amount(A51,$B$1)/100000000</f>
        <v>45.224200000000003</v>
      </c>
      <c r="I51" s="14">
        <f>[1]!s_nq_amount(A51,-5,$B$1,100000000)/5</f>
        <v>48.661059999999999</v>
      </c>
      <c r="J51" s="10"/>
      <c r="K51" s="10"/>
    </row>
    <row r="52" spans="1:11" x14ac:dyDescent="0.15">
      <c r="A52" s="7" t="s">
        <v>79</v>
      </c>
      <c r="B52" s="8" t="s">
        <v>51</v>
      </c>
      <c r="C52" s="5">
        <f>[1]!i_dq_close(A52,"")</f>
        <v>4599.47</v>
      </c>
      <c r="D52" s="6">
        <f>[1]!i_dq_pctchange(A52,$B$1)/100</f>
        <v>5.1730763546076197E-4</v>
      </c>
      <c r="E52" s="6">
        <f>[1]!i_pq_pctchange(A52,$B$2,$B$1)/100</f>
        <v>1.445952339663914E-2</v>
      </c>
      <c r="F52" s="6">
        <f>[1]!i_pq_pctchange(A52,$B$3,$B$1)/100</f>
        <v>1.4010151849759511E-2</v>
      </c>
      <c r="G52" s="6">
        <f>[1]!i_pq_pctchange(A52,$B$4,$B$1)/100</f>
        <v>5.690090625464439E-3</v>
      </c>
      <c r="H52" s="5">
        <f>[1]!i_dq_amount(A52,$B$1)/100000000</f>
        <v>238.32560000000001</v>
      </c>
      <c r="I52" s="14">
        <f>[1]!s_nq_amount(A52,-5,$B$1,100000000)/5</f>
        <v>277.12792000000002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213</v>
      </c>
      <c r="B60" s="7" t="s">
        <v>214</v>
      </c>
      <c r="C60" s="5">
        <f>[1]!i_dq_close(A60,"")</f>
        <v>5342.5834000000004</v>
      </c>
      <c r="D60" s="6">
        <f>[1]!i_dq_pctchange(A60,$B$1)/100</f>
        <v>-2.1074251770877295E-3</v>
      </c>
      <c r="E60" s="6">
        <f>[1]!i_pq_pctchange(A60,$B$2,$B$1)/100</f>
        <v>4.5745336960848482E-2</v>
      </c>
      <c r="F60" s="6">
        <f>[1]!i_pq_pctchange(A60,$B$3,$B$1)/100</f>
        <v>4.1616824956757226E-2</v>
      </c>
      <c r="G60" s="6">
        <f>[1]!i_pq_pctchange(A60,$B$4,$B$1)/100</f>
        <v>4.1502759442238357E-2</v>
      </c>
      <c r="H60" s="5">
        <f>[1]!i_dq_amount(A60,$B$1)/100000000</f>
        <v>66.172312500000004</v>
      </c>
      <c r="I60" s="14">
        <f>[1]!s_nq_amount(A60,-5,$B$1,100000000)/5</f>
        <v>94.698198981999994</v>
      </c>
    </row>
    <row r="61" spans="1:11" x14ac:dyDescent="0.15">
      <c r="A61" s="7" t="s">
        <v>195</v>
      </c>
      <c r="B61" s="7" t="s">
        <v>196</v>
      </c>
      <c r="C61" s="5">
        <f>[1]!i_dq_close(A61,"")</f>
        <v>5621.0989</v>
      </c>
      <c r="D61" s="6">
        <f>[1]!i_dq_pctchange(A61,$B$1)/100</f>
        <v>-5.1433688850455184E-4</v>
      </c>
      <c r="E61" s="6">
        <f>[1]!i_pq_pctchange(A61,$B$2,$B$1)/100</f>
        <v>4.405428438686454E-2</v>
      </c>
      <c r="F61" s="6">
        <f>[1]!i_pq_pctchange(A61,$B$3,$B$1)/100</f>
        <v>3.6260597833855934E-2</v>
      </c>
      <c r="G61" s="6">
        <f>[1]!i_pq_pctchange(A61,$B$4,$B$1)/100</f>
        <v>3.0525140209950008E-2</v>
      </c>
      <c r="H61" s="5">
        <f>[1]!i_dq_amount(A61,$B$1)/100000000</f>
        <v>32.165907570000002</v>
      </c>
      <c r="I61" s="14">
        <f>[1]!s_nq_amount(A61,-5,$B$1,100000000)/5</f>
        <v>55.262643611999998</v>
      </c>
    </row>
    <row r="62" spans="1:11" x14ac:dyDescent="0.15">
      <c r="A62" s="7" t="s">
        <v>203</v>
      </c>
      <c r="B62" s="7" t="s">
        <v>204</v>
      </c>
      <c r="C62" s="5">
        <f>[1]!i_dq_close(A62,"")</f>
        <v>85503.346699999995</v>
      </c>
      <c r="D62" s="6">
        <f>[1]!i_dq_pctchange(A62,$B$1)/100</f>
        <v>-3.6035301579273593E-4</v>
      </c>
      <c r="E62" s="6">
        <f>[1]!i_pq_pctchange(A62,$B$2,$B$1)/100</f>
        <v>3.0283406339855157E-2</v>
      </c>
      <c r="F62" s="6">
        <f>[1]!i_pq_pctchange(A62,$B$3,$B$1)/100</f>
        <v>2.2851664980099828E-2</v>
      </c>
      <c r="G62" s="6">
        <f>[1]!i_pq_pctchange(A62,$B$4,$B$1)/100</f>
        <v>9.2049038155961327E-5</v>
      </c>
      <c r="H62" s="5">
        <f>[1]!i_dq_amount(A62,$B$1)/100000000</f>
        <v>352.67839086999999</v>
      </c>
      <c r="I62" s="14">
        <f>[1]!s_nq_amount(A62,-5,$B$1,100000000)/5</f>
        <v>389.30480098800001</v>
      </c>
    </row>
    <row r="63" spans="1:11" x14ac:dyDescent="0.15">
      <c r="A63" s="7" t="s">
        <v>241</v>
      </c>
      <c r="B63" s="7" t="s">
        <v>242</v>
      </c>
      <c r="C63" s="5">
        <f>[1]!i_dq_close(A63,"")</f>
        <v>1770.6760999999999</v>
      </c>
      <c r="D63" s="6">
        <f>[1]!i_dq_pctchange(A63,$B$1)/100</f>
        <v>-1.9484997692014172E-3</v>
      </c>
      <c r="E63" s="6">
        <f>[1]!i_pq_pctchange(A63,$B$2,$B$1)/100</f>
        <v>7.4332789731419435E-3</v>
      </c>
      <c r="F63" s="6">
        <f>[1]!i_pq_pctchange(A63,$B$3,$B$1)/100</f>
        <v>5.4936577541075948E-4</v>
      </c>
      <c r="G63" s="6">
        <f>[1]!i_pq_pctchange(A63,$B$4,$B$1)/100</f>
        <v>7.583114595516971E-3</v>
      </c>
      <c r="H63" s="5">
        <f>[1]!i_dq_amount(A63,$B$1)/100000000</f>
        <v>7.4582322899999998</v>
      </c>
      <c r="I63" s="14">
        <f>[1]!s_nq_amount(A63,-5,$B$1,100000000)/5</f>
        <v>11.559799483999999</v>
      </c>
      <c r="J63" s="9"/>
    </row>
    <row r="64" spans="1:11" x14ac:dyDescent="0.15">
      <c r="A64" s="7" t="s">
        <v>181</v>
      </c>
      <c r="B64" s="7" t="s">
        <v>182</v>
      </c>
      <c r="C64" s="5">
        <f>[1]!i_dq_close(A64,"")</f>
        <v>5085.0262000000002</v>
      </c>
      <c r="D64" s="6">
        <f>[1]!i_dq_pctchange(A64,$B$1)/100</f>
        <v>-8.4837661853616186E-3</v>
      </c>
      <c r="E64" s="6">
        <f>[1]!i_pq_pctchange(A64,$B$2,$B$1)/100</f>
        <v>1.1351328510119441E-2</v>
      </c>
      <c r="F64" s="6">
        <f>[1]!i_pq_pctchange(A64,$B$3,$B$1)/100</f>
        <v>3.8466893960080739E-3</v>
      </c>
      <c r="G64" s="6">
        <f>[1]!i_pq_pctchange(A64,$B$4,$B$1)/100</f>
        <v>-3.3781562004396859E-2</v>
      </c>
      <c r="H64" s="5">
        <f>[1]!i_dq_amount(A64,$B$1)/100000000</f>
        <v>20.60968862</v>
      </c>
      <c r="I64" s="14">
        <f>[1]!s_nq_amount(A64,-5,$B$1,100000000)/5</f>
        <v>30.629041128000001</v>
      </c>
      <c r="J64" s="9"/>
    </row>
    <row r="65" spans="1:11" x14ac:dyDescent="0.15">
      <c r="A65" s="7" t="s">
        <v>127</v>
      </c>
      <c r="B65" s="7" t="s">
        <v>128</v>
      </c>
      <c r="C65" s="5">
        <f>[1]!i_dq_close(A65,"")</f>
        <v>4786.7266</v>
      </c>
      <c r="D65" s="6">
        <f>[1]!i_dq_pctchange(A65,$B$1)/100</f>
        <v>1.6525299067660093E-3</v>
      </c>
      <c r="E65" s="6">
        <f>[1]!i_pq_pctchange(A65,$B$2,$B$1)/100</f>
        <v>3.2312161609277856E-2</v>
      </c>
      <c r="F65" s="6">
        <f>[1]!i_pq_pctchange(A65,$B$3,$B$1)/100</f>
        <v>2.7758087771273754E-2</v>
      </c>
      <c r="G65" s="6">
        <f>[1]!i_pq_pctchange(A65,$B$4,$B$1)/100</f>
        <v>5.0981547857138043E-2</v>
      </c>
      <c r="H65" s="5">
        <f>[1]!i_dq_amount(A65,$B$1)/100000000</f>
        <v>35.016496480000001</v>
      </c>
      <c r="I65" s="14">
        <f>[1]!s_nq_amount(A65,-5,$B$1,100000000)/5</f>
        <v>44.756360966000003</v>
      </c>
      <c r="J65" s="9"/>
    </row>
    <row r="66" spans="1:11" x14ac:dyDescent="0.15">
      <c r="A66" s="7" t="s">
        <v>153</v>
      </c>
      <c r="B66" s="7" t="s">
        <v>154</v>
      </c>
      <c r="C66" s="5">
        <f>[1]!i_dq_close(A66,"")</f>
        <v>16804.134399999999</v>
      </c>
      <c r="D66" s="6">
        <f>[1]!i_dq_pctchange(A66,$B$1)/100</f>
        <v>-3.381016376802215E-3</v>
      </c>
      <c r="E66" s="6">
        <f>[1]!i_pq_pctchange(A66,$B$2,$B$1)/100</f>
        <v>1.7348660737245281E-2</v>
      </c>
      <c r="F66" s="6">
        <f>[1]!i_pq_pctchange(A66,$B$3,$B$1)/100</f>
        <v>1.7027198905065211E-2</v>
      </c>
      <c r="G66" s="6">
        <f>[1]!i_pq_pctchange(A66,$B$4,$B$1)/100</f>
        <v>-1.7028821708820807E-2</v>
      </c>
      <c r="H66" s="5">
        <f>[1]!i_dq_amount(A66,$B$1)/100000000</f>
        <v>48.569854739999997</v>
      </c>
      <c r="I66" s="14">
        <f>[1]!s_nq_amount(A66,-5,$B$1,100000000)/5</f>
        <v>48.011838202</v>
      </c>
      <c r="J66" s="9"/>
    </row>
    <row r="67" spans="1:11" x14ac:dyDescent="0.15">
      <c r="A67" s="7" t="s">
        <v>185</v>
      </c>
      <c r="B67" s="7" t="s">
        <v>186</v>
      </c>
      <c r="C67" s="5">
        <f>[1]!i_dq_close(A67,"")</f>
        <v>1614.1358</v>
      </c>
      <c r="D67" s="6">
        <f>[1]!i_dq_pctchange(A67,$B$1)/100</f>
        <v>-2.3298171732879513E-3</v>
      </c>
      <c r="E67" s="6">
        <f>[1]!i_pq_pctchange(A67,$B$2,$B$1)/100</f>
        <v>3.4432109721774573E-2</v>
      </c>
      <c r="F67" s="6">
        <f>[1]!i_pq_pctchange(A67,$B$3,$B$1)/100</f>
        <v>4.1296932225157734E-2</v>
      </c>
      <c r="G67" s="6">
        <f>[1]!i_pq_pctchange(A67,$B$4,$B$1)/100</f>
        <v>1.2514398832125906E-2</v>
      </c>
      <c r="H67" s="5">
        <f>[1]!i_dq_amount(A67,$B$1)/100000000</f>
        <v>22.561016460000001</v>
      </c>
      <c r="I67" s="14">
        <f>[1]!s_nq_amount(A67,-5,$B$1,100000000)/5</f>
        <v>36.241795347999997</v>
      </c>
      <c r="J67" s="9"/>
    </row>
    <row r="68" spans="1:11" x14ac:dyDescent="0.15">
      <c r="A68" s="7" t="s">
        <v>173</v>
      </c>
      <c r="B68" s="7" t="s">
        <v>174</v>
      </c>
      <c r="C68" s="5">
        <f>[1]!i_dq_close(A68,"")</f>
        <v>4107.6530000000002</v>
      </c>
      <c r="D68" s="6">
        <f>[1]!i_dq_pctchange(A68,$B$1)/100</f>
        <v>1.7741550513741267E-3</v>
      </c>
      <c r="E68" s="6">
        <f>[1]!i_pq_pctchange(A68,$B$2,$B$1)/100</f>
        <v>2.0702008859537546E-2</v>
      </c>
      <c r="F68" s="6">
        <f>[1]!i_pq_pctchange(A68,$B$3,$B$1)/100</f>
        <v>2.0516901679151101E-2</v>
      </c>
      <c r="G68" s="6">
        <f>[1]!i_pq_pctchange(A68,$B$4,$B$1)/100</f>
        <v>1.2528293129838497E-2</v>
      </c>
      <c r="H68" s="5">
        <f>[1]!i_dq_amount(A68,$B$1)/100000000</f>
        <v>44.902151519999997</v>
      </c>
      <c r="I68" s="14">
        <f>[1]!s_nq_amount(A68,-5,$B$1,100000000)/5</f>
        <v>55.957533209999994</v>
      </c>
      <c r="J68" s="10"/>
      <c r="K68" s="10"/>
    </row>
    <row r="69" spans="1:11" x14ac:dyDescent="0.15">
      <c r="A69" s="7" t="s">
        <v>227</v>
      </c>
      <c r="B69" s="7" t="s">
        <v>228</v>
      </c>
      <c r="C69" s="5">
        <f>[1]!i_dq_close(A69,"")</f>
        <v>3717.7341999999999</v>
      </c>
      <c r="D69" s="6">
        <f>[1]!i_dq_pctchange(A69,$B$1)/100</f>
        <v>-3.5335661474484859E-3</v>
      </c>
      <c r="E69" s="6">
        <f>[1]!i_pq_pctchange(A69,$B$2,$B$1)/100</f>
        <v>3.2244516495780751E-3</v>
      </c>
      <c r="F69" s="6">
        <f>[1]!i_pq_pctchange(A69,$B$3,$B$1)/100</f>
        <v>1.2430007135213916E-2</v>
      </c>
      <c r="G69" s="6">
        <f>[1]!i_pq_pctchange(A69,$B$4,$B$1)/100</f>
        <v>-5.7039621804452538E-2</v>
      </c>
      <c r="H69" s="5">
        <f>[1]!i_dq_amount(A69,$B$1)/100000000</f>
        <v>20.65086003</v>
      </c>
      <c r="I69" s="14">
        <f>[1]!s_nq_amount(A69,-5,$B$1,100000000)/5</f>
        <v>21.729004527999997</v>
      </c>
      <c r="J69" s="10"/>
      <c r="K69" s="10"/>
    </row>
    <row r="70" spans="1:11" x14ac:dyDescent="0.15">
      <c r="A70" s="7" t="s">
        <v>151</v>
      </c>
      <c r="B70" s="7" t="s">
        <v>152</v>
      </c>
      <c r="C70" s="5">
        <f>[1]!i_dq_close(A70,"")</f>
        <v>3212.2316999999998</v>
      </c>
      <c r="D70" s="6">
        <f>[1]!i_dq_pctchange(A70,$B$1)/100</f>
        <v>-1.979991974801476E-3</v>
      </c>
      <c r="E70" s="6">
        <f>[1]!i_pq_pctchange(A70,$B$2,$B$1)/100</f>
        <v>9.0490115551542516E-3</v>
      </c>
      <c r="F70" s="6">
        <f>[1]!i_pq_pctchange(A70,$B$3,$B$1)/100</f>
        <v>3.8302274570845007E-3</v>
      </c>
      <c r="G70" s="6">
        <f>[1]!i_pq_pctchange(A70,$B$4,$B$1)/100</f>
        <v>-2.0055830966363652E-2</v>
      </c>
      <c r="H70" s="5">
        <f>[1]!i_dq_amount(A70,$B$1)/100000000</f>
        <v>30.588644760000001</v>
      </c>
      <c r="I70" s="14">
        <f>[1]!s_nq_amount(A70,-5,$B$1,100000000)/5</f>
        <v>38.994694633999998</v>
      </c>
      <c r="J70" s="10"/>
      <c r="K70" s="10"/>
    </row>
    <row r="71" spans="1:11" x14ac:dyDescent="0.15">
      <c r="A71" s="7" t="s">
        <v>245</v>
      </c>
      <c r="B71" s="7" t="s">
        <v>246</v>
      </c>
      <c r="C71" s="5">
        <f>[1]!i_dq_close(A71,"")</f>
        <v>829.47839999999997</v>
      </c>
      <c r="D71" s="6">
        <f>[1]!i_dq_pctchange(A71,$B$1)/100</f>
        <v>-1.0910128743002456E-4</v>
      </c>
      <c r="E71" s="6">
        <f>[1]!i_pq_pctchange(A71,$B$2,$B$1)/100</f>
        <v>9.1511020658125997E-3</v>
      </c>
      <c r="F71" s="6">
        <f>[1]!i_pq_pctchange(A71,$B$3,$B$1)/100</f>
        <v>1.2335467271011424E-2</v>
      </c>
      <c r="G71" s="6">
        <f>[1]!i_pq_pctchange(A71,$B$4,$B$1)/100</f>
        <v>2.3085766864797908E-2</v>
      </c>
      <c r="H71" s="5">
        <f>[1]!i_dq_amount(A71,$B$1)/100000000</f>
        <v>12.85392135</v>
      </c>
      <c r="I71" s="14">
        <f>[1]!s_nq_amount(A71,-5,$B$1,100000000)/5</f>
        <v>19.816353421999999</v>
      </c>
      <c r="J71" s="10"/>
      <c r="K71" s="10"/>
    </row>
    <row r="72" spans="1:11" x14ac:dyDescent="0.15">
      <c r="A72" s="7" t="s">
        <v>155</v>
      </c>
      <c r="B72" s="7" t="s">
        <v>156</v>
      </c>
      <c r="C72" s="5">
        <f>[1]!i_dq_close(A72,"")</f>
        <v>13707.4089</v>
      </c>
      <c r="D72" s="6">
        <f>[1]!i_dq_pctchange(A72,$B$1)/100</f>
        <v>2.6514186759984959E-4</v>
      </c>
      <c r="E72" s="6">
        <f>[1]!i_pq_pctchange(A72,$B$2,$B$1)/100</f>
        <v>1.6488766008162514E-2</v>
      </c>
      <c r="F72" s="6">
        <f>[1]!i_pq_pctchange(A72,$B$3,$B$1)/100</f>
        <v>1.3395417661907993E-2</v>
      </c>
      <c r="G72" s="6">
        <f>[1]!i_pq_pctchange(A72,$B$4,$B$1)/100</f>
        <v>1.5137545829097432E-2</v>
      </c>
      <c r="H72" s="5">
        <f>[1]!i_dq_amount(A72,$B$1)/100000000</f>
        <v>40.068246340000002</v>
      </c>
      <c r="I72" s="14">
        <f>[1]!s_nq_amount(A72,-5,$B$1,100000000)/5</f>
        <v>45.865083542000001</v>
      </c>
      <c r="J72" s="10"/>
      <c r="K72" s="10"/>
    </row>
    <row r="73" spans="1:11" x14ac:dyDescent="0.15">
      <c r="A73" s="7" t="s">
        <v>87</v>
      </c>
      <c r="B73" s="7" t="s">
        <v>88</v>
      </c>
      <c r="C73" s="5">
        <f>[1]!i_dq_close(A73,"")</f>
        <v>3349.5621999999998</v>
      </c>
      <c r="D73" s="6">
        <f>[1]!i_dq_pctchange(A73,$B$1)/100</f>
        <v>-3.0256582713410474E-3</v>
      </c>
      <c r="E73" s="6">
        <f>[1]!i_pq_pctchange(A73,$B$2,$B$1)/100</f>
        <v>1.1341284390320672E-2</v>
      </c>
      <c r="F73" s="6">
        <f>[1]!i_pq_pctchange(A73,$B$3,$B$1)/100</f>
        <v>1.237613459470821E-2</v>
      </c>
      <c r="G73" s="6">
        <f>[1]!i_pq_pctchange(A73,$B$4,$B$1)/100</f>
        <v>-1.1614054453631728E-2</v>
      </c>
      <c r="H73" s="5">
        <f>[1]!i_dq_amount(A73,$B$1)/100000000</f>
        <v>35.06464708</v>
      </c>
      <c r="I73" s="14">
        <f>[1]!s_nq_amount(A73,-5,$B$1,100000000)/5</f>
        <v>53.735877897999998</v>
      </c>
      <c r="J73" s="10"/>
      <c r="K73" s="10"/>
    </row>
    <row r="74" spans="1:11" x14ac:dyDescent="0.15">
      <c r="A74" s="7" t="s">
        <v>167</v>
      </c>
      <c r="B74" s="7" t="s">
        <v>168</v>
      </c>
      <c r="C74" s="5">
        <f>[1]!i_dq_close(A74,"")</f>
        <v>6659.6109999999999</v>
      </c>
      <c r="D74" s="6">
        <f>[1]!i_dq_pctchange(A74,$B$1)/100</f>
        <v>8.4071401926948397E-3</v>
      </c>
      <c r="E74" s="6">
        <f>[1]!i_pq_pctchange(A74,$B$2,$B$1)/100</f>
        <v>2.9518624039685637E-2</v>
      </c>
      <c r="F74" s="6">
        <f>[1]!i_pq_pctchange(A74,$B$3,$B$1)/100</f>
        <v>3.5082459859525406E-2</v>
      </c>
      <c r="G74" s="6">
        <f>[1]!i_pq_pctchange(A74,$B$4,$B$1)/100</f>
        <v>5.1921648193614445E-2</v>
      </c>
      <c r="H74" s="5">
        <f>[1]!i_dq_amount(A74,$B$1)/100000000</f>
        <v>70.479929279999993</v>
      </c>
      <c r="I74" s="14">
        <f>[1]!s_nq_amount(A74,-5,$B$1,100000000)/5</f>
        <v>80.558251769999998</v>
      </c>
      <c r="J74" s="10"/>
      <c r="K74" s="10"/>
    </row>
    <row r="75" spans="1:11" x14ac:dyDescent="0.15">
      <c r="A75" s="7" t="s">
        <v>125</v>
      </c>
      <c r="B75" s="7" t="s">
        <v>126</v>
      </c>
      <c r="C75" s="5">
        <f>[1]!i_dq_close(A75,"")</f>
        <v>4829.7873</v>
      </c>
      <c r="D75" s="6">
        <f>[1]!i_dq_pctchange(A75,$B$1)/100</f>
        <v>3.1150761897198453E-3</v>
      </c>
      <c r="E75" s="6">
        <f>[1]!i_pq_pctchange(A75,$B$2,$B$1)/100</f>
        <v>1.5820653736599466E-2</v>
      </c>
      <c r="F75" s="6">
        <f>[1]!i_pq_pctchange(A75,$B$3,$B$1)/100</f>
        <v>1.6926987031831375E-2</v>
      </c>
      <c r="G75" s="6">
        <f>[1]!i_pq_pctchange(A75,$B$4,$B$1)/100</f>
        <v>-6.927756875129365E-3</v>
      </c>
      <c r="H75" s="5">
        <f>[1]!i_dq_amount(A75,$B$1)/100000000</f>
        <v>61.303124330000003</v>
      </c>
      <c r="I75" s="14">
        <f>[1]!s_nq_amount(A75,-5,$B$1,100000000)/5</f>
        <v>67.906339377999998</v>
      </c>
      <c r="J75" s="10"/>
      <c r="K75" s="10"/>
    </row>
    <row r="76" spans="1:11" x14ac:dyDescent="0.15">
      <c r="A76" s="7" t="s">
        <v>147</v>
      </c>
      <c r="B76" s="7" t="s">
        <v>148</v>
      </c>
      <c r="C76" s="5">
        <f>[1]!i_dq_close(A76,"")</f>
        <v>4659.1183000000001</v>
      </c>
      <c r="D76" s="6">
        <f>[1]!i_dq_pctchange(A76,$B$1)/100</f>
        <v>-4.7741174442123002E-3</v>
      </c>
      <c r="E76" s="6">
        <f>[1]!i_pq_pctchange(A76,$B$2,$B$1)/100</f>
        <v>-6.564659747664181E-3</v>
      </c>
      <c r="F76" s="6">
        <f>[1]!i_pq_pctchange(A76,$B$3,$B$1)/100</f>
        <v>-7.232323943097918E-3</v>
      </c>
      <c r="G76" s="6">
        <f>[1]!i_pq_pctchange(A76,$B$4,$B$1)/100</f>
        <v>5.6950025017015182E-3</v>
      </c>
      <c r="H76" s="5">
        <f>[1]!i_dq_amount(A76,$B$1)/100000000</f>
        <v>25.84274572</v>
      </c>
      <c r="I76" s="14">
        <f>[1]!s_nq_amount(A76,-5,$B$1,100000000)/5</f>
        <v>37.907662979999998</v>
      </c>
      <c r="J76" s="10"/>
      <c r="K76" s="10"/>
    </row>
    <row r="77" spans="1:11" x14ac:dyDescent="0.15">
      <c r="A77" s="7" t="s">
        <v>225</v>
      </c>
      <c r="B77" s="7" t="s">
        <v>226</v>
      </c>
      <c r="C77" s="5">
        <f>[1]!i_dq_close(A77,"")</f>
        <v>2315.2633999999998</v>
      </c>
      <c r="D77" s="6">
        <f>[1]!i_dq_pctchange(A77,$B$1)/100</f>
        <v>-3.9258131062368529E-3</v>
      </c>
      <c r="E77" s="6">
        <f>[1]!i_pq_pctchange(A77,$B$2,$B$1)/100</f>
        <v>9.0866724331832849E-3</v>
      </c>
      <c r="F77" s="6">
        <f>[1]!i_pq_pctchange(A77,$B$3,$B$1)/100</f>
        <v>3.4201471773088077E-2</v>
      </c>
      <c r="G77" s="6">
        <f>[1]!i_pq_pctchange(A77,$B$4,$B$1)/100</f>
        <v>1.5984330754171383E-2</v>
      </c>
      <c r="H77" s="5">
        <f>[1]!i_dq_amount(A77,$B$1)/100000000</f>
        <v>31.927509100000002</v>
      </c>
      <c r="I77" s="14">
        <f>[1]!s_nq_amount(A77,-5,$B$1,100000000)/5</f>
        <v>46.508668901999997</v>
      </c>
      <c r="J77" s="10"/>
      <c r="K77" s="10"/>
    </row>
    <row r="78" spans="1:11" x14ac:dyDescent="0.15">
      <c r="A78" s="7" t="s">
        <v>169</v>
      </c>
      <c r="B78" s="7" t="s">
        <v>170</v>
      </c>
      <c r="C78" s="5">
        <f>[1]!i_dq_close(A78,"")</f>
        <v>7465.2709000000004</v>
      </c>
      <c r="D78" s="6">
        <f>[1]!i_dq_pctchange(A78,$B$1)/100</f>
        <v>-1.0970821582411139E-3</v>
      </c>
      <c r="E78" s="6">
        <f>[1]!i_pq_pctchange(A78,$B$2,$B$1)/100</f>
        <v>5.9594438357051249E-3</v>
      </c>
      <c r="F78" s="6">
        <f>[1]!i_pq_pctchange(A78,$B$3,$B$1)/100</f>
        <v>7.130535637959845E-3</v>
      </c>
      <c r="G78" s="6">
        <f>[1]!i_pq_pctchange(A78,$B$4,$B$1)/100</f>
        <v>-1.1053331069514005E-2</v>
      </c>
      <c r="H78" s="5">
        <f>[1]!i_dq_amount(A78,$B$1)/100000000</f>
        <v>42.628376670000002</v>
      </c>
      <c r="I78" s="14">
        <f>[1]!s_nq_amount(A78,-5,$B$1,100000000)/5</f>
        <v>50.956450400000001</v>
      </c>
      <c r="J78" s="10"/>
      <c r="K78" s="10"/>
    </row>
    <row r="79" spans="1:11" x14ac:dyDescent="0.15">
      <c r="A79" s="7" t="s">
        <v>247</v>
      </c>
      <c r="B79" s="7" t="s">
        <v>248</v>
      </c>
      <c r="C79" s="5">
        <f>[1]!i_dq_close(A79,"")</f>
        <v>1009.9749</v>
      </c>
      <c r="D79" s="6">
        <f>[1]!i_dq_pctchange(A79,$B$1)/100</f>
        <v>6.2697387664847337E-3</v>
      </c>
      <c r="E79" s="6">
        <f>[1]!i_pq_pctchange(A79,$B$2,$B$1)/100</f>
        <v>2.2983654487520599E-3</v>
      </c>
      <c r="F79" s="6">
        <f>[1]!i_pq_pctchange(A79,$B$3,$B$1)/100</f>
        <v>-2.0620878242936569E-2</v>
      </c>
      <c r="G79" s="6">
        <f>[1]!i_pq_pctchange(A79,$B$4,$B$1)/100</f>
        <v>-1.545655419866343E-2</v>
      </c>
      <c r="H79" s="5">
        <f>[1]!i_dq_amount(A79,$B$1)/100000000</f>
        <v>24.344797530000001</v>
      </c>
      <c r="I79" s="14">
        <f>[1]!s_nq_amount(A79,-5,$B$1,100000000)/5</f>
        <v>23.537592826000001</v>
      </c>
      <c r="J79" s="10"/>
      <c r="K79" s="10"/>
    </row>
    <row r="80" spans="1:11" x14ac:dyDescent="0.15">
      <c r="A80" s="7" t="s">
        <v>107</v>
      </c>
      <c r="B80" s="7" t="s">
        <v>108</v>
      </c>
      <c r="C80" s="5">
        <f>[1]!i_dq_close(A80,"")</f>
        <v>2525.3150999999998</v>
      </c>
      <c r="D80" s="6">
        <f>[1]!i_dq_pctchange(A80,$B$1)/100</f>
        <v>-8.5916608601078748E-3</v>
      </c>
      <c r="E80" s="6">
        <f>[1]!i_pq_pctchange(A80,$B$2,$B$1)/100</f>
        <v>-4.8369277322459769E-3</v>
      </c>
      <c r="F80" s="6">
        <f>[1]!i_pq_pctchange(A80,$B$3,$B$1)/100</f>
        <v>-1.6210578002207598E-2</v>
      </c>
      <c r="G80" s="6">
        <f>[1]!i_pq_pctchange(A80,$B$4,$B$1)/100</f>
        <v>-3.8151934798104747E-2</v>
      </c>
      <c r="H80" s="5">
        <f>[1]!i_dq_amount(A80,$B$1)/100000000</f>
        <v>11.80533616</v>
      </c>
      <c r="I80" s="14">
        <f>[1]!s_nq_amount(A80,-5,$B$1,100000000)/5</f>
        <v>14.260919899999999</v>
      </c>
      <c r="J80" s="10"/>
      <c r="K80" s="10"/>
    </row>
    <row r="81" spans="1:11" x14ac:dyDescent="0.15">
      <c r="A81" s="7" t="s">
        <v>187</v>
      </c>
      <c r="B81" s="7" t="s">
        <v>188</v>
      </c>
      <c r="C81" s="5">
        <f>[1]!i_dq_close(A81,"")</f>
        <v>2525.6361000000002</v>
      </c>
      <c r="D81" s="6">
        <f>[1]!i_dq_pctchange(A81,$B$1)/100</f>
        <v>-1.3679522893655927E-3</v>
      </c>
      <c r="E81" s="6">
        <f>[1]!i_pq_pctchange(A81,$B$2,$B$1)/100</f>
        <v>5.7359563086969434E-3</v>
      </c>
      <c r="F81" s="6">
        <f>[1]!i_pq_pctchange(A81,$B$3,$B$1)/100</f>
        <v>-3.5227410474847343E-4</v>
      </c>
      <c r="G81" s="6">
        <f>[1]!i_pq_pctchange(A81,$B$4,$B$1)/100</f>
        <v>-7.8853267988876485E-4</v>
      </c>
      <c r="H81" s="5">
        <f>[1]!i_dq_amount(A81,$B$1)/100000000</f>
        <v>61.090457999999998</v>
      </c>
      <c r="I81" s="14">
        <f>[1]!s_nq_amount(A81,-5,$B$1,100000000)/5</f>
        <v>66.381743295999996</v>
      </c>
      <c r="J81" s="10"/>
      <c r="K81" s="10"/>
    </row>
    <row r="82" spans="1:11" x14ac:dyDescent="0.15">
      <c r="A82" s="7" t="s">
        <v>217</v>
      </c>
      <c r="B82" s="7" t="s">
        <v>218</v>
      </c>
      <c r="C82" s="5">
        <f>[1]!i_dq_close(A82,"")</f>
        <v>4729.5051999999996</v>
      </c>
      <c r="D82" s="6">
        <f>[1]!i_dq_pctchange(A82,$B$1)/100</f>
        <v>-3.7343551957133014E-3</v>
      </c>
      <c r="E82" s="6">
        <f>[1]!i_pq_pctchange(A82,$B$2,$B$1)/100</f>
        <v>-3.3446771541151277E-3</v>
      </c>
      <c r="F82" s="6">
        <f>[1]!i_pq_pctchange(A82,$B$3,$B$1)/100</f>
        <v>-1.923391929477436E-3</v>
      </c>
      <c r="G82" s="6">
        <f>[1]!i_pq_pctchange(A82,$B$4,$B$1)/100</f>
        <v>-1.9258924249610954E-2</v>
      </c>
      <c r="H82" s="5">
        <f>[1]!i_dq_amount(A82,$B$1)/100000000</f>
        <v>20.839251010000002</v>
      </c>
      <c r="I82" s="14">
        <f>[1]!s_nq_amount(A82,-5,$B$1,100000000)/5</f>
        <v>29.125708236000001</v>
      </c>
      <c r="J82" s="10"/>
      <c r="K82" s="10"/>
    </row>
    <row r="83" spans="1:11" x14ac:dyDescent="0.15">
      <c r="A83" s="7" t="s">
        <v>171</v>
      </c>
      <c r="B83" s="7" t="s">
        <v>172</v>
      </c>
      <c r="C83" s="5">
        <f>[1]!i_dq_close(A83,"")</f>
        <v>5017.1678000000002</v>
      </c>
      <c r="D83" s="6">
        <f>[1]!i_dq_pctchange(A83,$B$1)/100</f>
        <v>-4.1865392364865972E-3</v>
      </c>
      <c r="E83" s="6">
        <f>[1]!i_pq_pctchange(A83,$B$2,$B$1)/100</f>
        <v>1.4350081031484718E-2</v>
      </c>
      <c r="F83" s="6">
        <f>[1]!i_pq_pctchange(A83,$B$3,$B$1)/100</f>
        <v>2.6844775983454472E-2</v>
      </c>
      <c r="G83" s="6">
        <f>[1]!i_pq_pctchange(A83,$B$4,$B$1)/100</f>
        <v>-5.6498483482529949E-3</v>
      </c>
      <c r="H83" s="5">
        <f>[1]!i_dq_amount(A83,$B$1)/100000000</f>
        <v>29.792797910000001</v>
      </c>
      <c r="I83" s="14">
        <f>[1]!s_nq_amount(A83,-5,$B$1,100000000)/5</f>
        <v>39.199299330000002</v>
      </c>
      <c r="J83" s="10"/>
      <c r="K83" s="10"/>
    </row>
    <row r="84" spans="1:11" x14ac:dyDescent="0.15">
      <c r="A84" s="7" t="s">
        <v>139</v>
      </c>
      <c r="B84" s="7" t="s">
        <v>140</v>
      </c>
      <c r="C84" s="5">
        <f>[1]!i_dq_close(A84,"")</f>
        <v>6715.0101999999997</v>
      </c>
      <c r="D84" s="6">
        <f>[1]!i_dq_pctchange(A84,$B$1)/100</f>
        <v>5.1015170484114414E-4</v>
      </c>
      <c r="E84" s="6">
        <f>[1]!i_pq_pctchange(A84,$B$2,$B$1)/100</f>
        <v>1.6783113642768743E-3</v>
      </c>
      <c r="F84" s="6">
        <f>[1]!i_pq_pctchange(A84,$B$3,$B$1)/100</f>
        <v>-7.7795694503746127E-4</v>
      </c>
      <c r="G84" s="6">
        <f>[1]!i_pq_pctchange(A84,$B$4,$B$1)/100</f>
        <v>-1.7523755395727258E-2</v>
      </c>
      <c r="H84" s="5">
        <f>[1]!i_dq_amount(A84,$B$1)/100000000</f>
        <v>148.53490718</v>
      </c>
      <c r="I84" s="14">
        <f>[1]!s_nq_amount(A84,-5,$B$1,100000000)/5</f>
        <v>173.67770609999999</v>
      </c>
      <c r="J84" s="10"/>
      <c r="K84" s="10"/>
    </row>
    <row r="85" spans="1:11" x14ac:dyDescent="0.15">
      <c r="A85" s="7" t="s">
        <v>149</v>
      </c>
      <c r="B85" s="7" t="s">
        <v>150</v>
      </c>
      <c r="C85" s="5">
        <f>[1]!i_dq_close(A85,"")</f>
        <v>5230.1445999999996</v>
      </c>
      <c r="D85" s="6">
        <f>[1]!i_dq_pctchange(A85,$B$1)/100</f>
        <v>-2.6379910505358595E-3</v>
      </c>
      <c r="E85" s="6">
        <f>[1]!i_pq_pctchange(A85,$B$2,$B$1)/100</f>
        <v>1.657782261232188E-2</v>
      </c>
      <c r="F85" s="6">
        <f>[1]!i_pq_pctchange(A85,$B$3,$B$1)/100</f>
        <v>9.4539304462486484E-3</v>
      </c>
      <c r="G85" s="6">
        <f>[1]!i_pq_pctchange(A85,$B$4,$B$1)/100</f>
        <v>1.1968601265015311E-2</v>
      </c>
      <c r="H85" s="5">
        <f>[1]!i_dq_amount(A85,$B$1)/100000000</f>
        <v>86.006825910000003</v>
      </c>
      <c r="I85" s="14">
        <f>[1]!s_nq_amount(A85,-5,$B$1,100000000)/5</f>
        <v>106.432027046</v>
      </c>
      <c r="J85" s="10"/>
      <c r="K85" s="10"/>
    </row>
    <row r="86" spans="1:11" x14ac:dyDescent="0.15">
      <c r="A86" s="7" t="s">
        <v>243</v>
      </c>
      <c r="B86" s="7" t="s">
        <v>244</v>
      </c>
      <c r="C86" s="5">
        <f>[1]!i_dq_close(A86,"")</f>
        <v>893.23779999999999</v>
      </c>
      <c r="D86" s="6">
        <f>[1]!i_dq_pctchange(A86,$B$1)/100</f>
        <v>-3.1584687642841613E-3</v>
      </c>
      <c r="E86" s="6">
        <f>[1]!i_pq_pctchange(A86,$B$2,$B$1)/100</f>
        <v>5.2423470586782095E-3</v>
      </c>
      <c r="F86" s="6">
        <f>[1]!i_pq_pctchange(A86,$B$3,$B$1)/100</f>
        <v>1.3658551457482737E-3</v>
      </c>
      <c r="G86" s="6">
        <f>[1]!i_pq_pctchange(A86,$B$4,$B$1)/100</f>
        <v>8.4712809626898977E-3</v>
      </c>
      <c r="H86" s="5">
        <f>[1]!i_dq_amount(A86,$B$1)/100000000</f>
        <v>10.04282439</v>
      </c>
      <c r="I86" s="14">
        <f>[1]!s_nq_amount(A86,-5,$B$1,100000000)/5</f>
        <v>10.7329443</v>
      </c>
      <c r="J86" s="10"/>
      <c r="K86" s="10"/>
    </row>
    <row r="87" spans="1:11" x14ac:dyDescent="0.15">
      <c r="A87" s="7" t="s">
        <v>159</v>
      </c>
      <c r="B87" s="7" t="s">
        <v>160</v>
      </c>
      <c r="C87" s="5">
        <f>[1]!i_dq_close(A87,"")</f>
        <v>5848.1055999999999</v>
      </c>
      <c r="D87" s="6">
        <f>[1]!i_dq_pctchange(A87,$B$1)/100</f>
        <v>1.8493395362368936E-3</v>
      </c>
      <c r="E87" s="6">
        <f>[1]!i_pq_pctchange(A87,$B$2,$B$1)/100</f>
        <v>7.742726338654915E-3</v>
      </c>
      <c r="F87" s="6">
        <f>[1]!i_pq_pctchange(A87,$B$3,$B$1)/100</f>
        <v>5.1330331579444444E-3</v>
      </c>
      <c r="G87" s="6">
        <f>[1]!i_pq_pctchange(A87,$B$4,$B$1)/100</f>
        <v>7.3113080313458312E-3</v>
      </c>
      <c r="H87" s="5">
        <f>[1]!i_dq_amount(A87,$B$1)/100000000</f>
        <v>97.201867570000005</v>
      </c>
      <c r="I87" s="14">
        <f>[1]!s_nq_amount(A87,-5,$B$1,100000000)/5</f>
        <v>92.461124112000007</v>
      </c>
      <c r="J87" s="10"/>
      <c r="K87" s="10"/>
    </row>
    <row r="88" spans="1:11" x14ac:dyDescent="0.15">
      <c r="A88" s="7" t="s">
        <v>111</v>
      </c>
      <c r="B88" s="7" t="s">
        <v>112</v>
      </c>
      <c r="C88" s="5">
        <f>[1]!i_dq_close(A88,"")</f>
        <v>3118.7617</v>
      </c>
      <c r="D88" s="6">
        <f>[1]!i_dq_pctchange(A88,$B$1)/100</f>
        <v>-3.6674643339212887E-3</v>
      </c>
      <c r="E88" s="6">
        <f>[1]!i_pq_pctchange(A88,$B$2,$B$1)/100</f>
        <v>7.9389334820996194E-3</v>
      </c>
      <c r="F88" s="6">
        <f>[1]!i_pq_pctchange(A88,$B$3,$B$1)/100</f>
        <v>1.396195535247946E-3</v>
      </c>
      <c r="G88" s="6">
        <f>[1]!i_pq_pctchange(A88,$B$4,$B$1)/100</f>
        <v>-2.3757057581575869E-2</v>
      </c>
      <c r="H88" s="5">
        <f>[1]!i_dq_amount(A88,$B$1)/100000000</f>
        <v>43.784573999999999</v>
      </c>
      <c r="I88" s="14">
        <f>[1]!s_nq_amount(A88,-5,$B$1,100000000)/5</f>
        <v>60.561123706000004</v>
      </c>
      <c r="J88" s="10"/>
      <c r="K88" s="10"/>
    </row>
    <row r="89" spans="1:11" x14ac:dyDescent="0.15">
      <c r="A89" s="7" t="s">
        <v>121</v>
      </c>
      <c r="B89" s="7" t="s">
        <v>122</v>
      </c>
      <c r="C89" s="5">
        <f>[1]!i_dq_close(A89,"")</f>
        <v>4575.9776000000002</v>
      </c>
      <c r="D89" s="6">
        <f>[1]!i_dq_pctchange(A89,$B$1)/100</f>
        <v>-3.0387353825982455E-3</v>
      </c>
      <c r="E89" s="6">
        <f>[1]!i_pq_pctchange(A89,$B$2,$B$1)/100</f>
        <v>8.8946255081476799E-3</v>
      </c>
      <c r="F89" s="6">
        <f>[1]!i_pq_pctchange(A89,$B$3,$B$1)/100</f>
        <v>1.8935985832168489E-2</v>
      </c>
      <c r="G89" s="6">
        <f>[1]!i_pq_pctchange(A89,$B$4,$B$1)/100</f>
        <v>3.4501113716442822E-2</v>
      </c>
      <c r="H89" s="5">
        <f>[1]!i_dq_amount(A89,$B$1)/100000000</f>
        <v>27.121608299999998</v>
      </c>
      <c r="I89" s="14">
        <f>[1]!s_nq_amount(A89,-5,$B$1,100000000)/5</f>
        <v>41.383545826000002</v>
      </c>
      <c r="J89" s="10"/>
      <c r="K89" s="10"/>
    </row>
    <row r="90" spans="1:11" x14ac:dyDescent="0.15">
      <c r="A90" s="7" t="s">
        <v>219</v>
      </c>
      <c r="B90" s="7" t="s">
        <v>220</v>
      </c>
      <c r="C90" s="5">
        <f>[1]!i_dq_close(A90,"")</f>
        <v>2842.4982</v>
      </c>
      <c r="D90" s="6">
        <f>[1]!i_dq_pctchange(A90,$B$1)/100</f>
        <v>-1.6986987134258724E-3</v>
      </c>
      <c r="E90" s="6">
        <f>[1]!i_pq_pctchange(A90,$B$2,$B$1)/100</f>
        <v>1.371019908515958E-4</v>
      </c>
      <c r="F90" s="6">
        <f>[1]!i_pq_pctchange(A90,$B$3,$B$1)/100</f>
        <v>-4.9917104230240428E-3</v>
      </c>
      <c r="G90" s="6">
        <f>[1]!i_pq_pctchange(A90,$B$4,$B$1)/100</f>
        <v>7.3978342524263496E-3</v>
      </c>
      <c r="H90" s="5">
        <f>[1]!i_dq_amount(A90,$B$1)/100000000</f>
        <v>16.90696526</v>
      </c>
      <c r="I90" s="14">
        <f>[1]!s_nq_amount(A90,-5,$B$1,100000000)/5</f>
        <v>22.671464178000001</v>
      </c>
      <c r="J90" s="10"/>
      <c r="K90" s="10"/>
    </row>
    <row r="91" spans="1:11" x14ac:dyDescent="0.15">
      <c r="A91" s="7" t="s">
        <v>215</v>
      </c>
      <c r="B91" s="7" t="s">
        <v>216</v>
      </c>
      <c r="C91" s="5">
        <f>[1]!i_dq_close(A91,"")</f>
        <v>4096.0432000000001</v>
      </c>
      <c r="D91" s="6">
        <f>[1]!i_dq_pctchange(A91,$B$1)/100</f>
        <v>-1.0356913705050763E-3</v>
      </c>
      <c r="E91" s="6">
        <f>[1]!i_pq_pctchange(A91,$B$2,$B$1)/100</f>
        <v>8.1817532654016034E-3</v>
      </c>
      <c r="F91" s="6">
        <f>[1]!i_pq_pctchange(A91,$B$3,$B$1)/100</f>
        <v>4.712785968392641E-3</v>
      </c>
      <c r="G91" s="6">
        <f>[1]!i_pq_pctchange(A91,$B$4,$B$1)/100</f>
        <v>-4.6716955528691706E-4</v>
      </c>
      <c r="H91" s="5">
        <f>[1]!i_dq_amount(A91,$B$1)/100000000</f>
        <v>126.39368034</v>
      </c>
      <c r="I91" s="14">
        <f>[1]!s_nq_amount(A91,-5,$B$1,100000000)/5</f>
        <v>151.315301148</v>
      </c>
      <c r="J91" s="10"/>
      <c r="K91" s="10"/>
    </row>
    <row r="92" spans="1:11" x14ac:dyDescent="0.15">
      <c r="A92" s="7" t="s">
        <v>175</v>
      </c>
      <c r="B92" s="7" t="s">
        <v>176</v>
      </c>
      <c r="C92" s="5">
        <f>[1]!i_dq_close(A92,"")</f>
        <v>5006.3073000000004</v>
      </c>
      <c r="D92" s="6">
        <f>[1]!i_dq_pctchange(A92,$B$1)/100</f>
        <v>-4.7539121814723639E-3</v>
      </c>
      <c r="E92" s="6">
        <f>[1]!i_pq_pctchange(A92,$B$2,$B$1)/100</f>
        <v>1.0781803019999092E-3</v>
      </c>
      <c r="F92" s="6">
        <f>[1]!i_pq_pctchange(A92,$B$3,$B$1)/100</f>
        <v>7.1872832946668908E-3</v>
      </c>
      <c r="G92" s="6">
        <f>[1]!i_pq_pctchange(A92,$B$4,$B$1)/100</f>
        <v>6.0089064964228278E-3</v>
      </c>
      <c r="H92" s="5">
        <f>[1]!i_dq_amount(A92,$B$1)/100000000</f>
        <v>6.6713850499999996</v>
      </c>
      <c r="I92" s="14">
        <f>[1]!s_nq_amount(A92,-5,$B$1,100000000)/5</f>
        <v>9.5986566479999986</v>
      </c>
      <c r="J92" s="10"/>
      <c r="K92" s="10"/>
    </row>
    <row r="93" spans="1:11" x14ac:dyDescent="0.15">
      <c r="A93" s="7" t="s">
        <v>221</v>
      </c>
      <c r="B93" s="7" t="s">
        <v>222</v>
      </c>
      <c r="C93" s="5">
        <f>[1]!i_dq_close(A93,"")</f>
        <v>5412.7570999999998</v>
      </c>
      <c r="D93" s="6">
        <f>[1]!i_dq_pctchange(A93,$B$1)/100</f>
        <v>6.1511014091333305E-3</v>
      </c>
      <c r="E93" s="6">
        <f>[1]!i_pq_pctchange(A93,$B$2,$B$1)/100</f>
        <v>1.4857985385170913E-2</v>
      </c>
      <c r="F93" s="6">
        <f>[1]!i_pq_pctchange(A93,$B$3,$B$1)/100</f>
        <v>2.6694231481632968E-2</v>
      </c>
      <c r="G93" s="6">
        <f>[1]!i_pq_pctchange(A93,$B$4,$B$1)/100</f>
        <v>8.0902134868668055E-2</v>
      </c>
      <c r="H93" s="5">
        <f>[1]!i_dq_amount(A93,$B$1)/100000000</f>
        <v>63.332878610000002</v>
      </c>
      <c r="I93" s="14">
        <f>[1]!s_nq_amount(A93,-5,$B$1,100000000)/5</f>
        <v>56.346933230000005</v>
      </c>
      <c r="J93" s="10"/>
      <c r="K93" s="10"/>
    </row>
    <row r="94" spans="1:11" x14ac:dyDescent="0.15">
      <c r="A94" s="7" t="s">
        <v>141</v>
      </c>
      <c r="B94" s="7" t="s">
        <v>142</v>
      </c>
      <c r="C94" s="5">
        <f>[1]!i_dq_close(A94,"")</f>
        <v>4044.3391999999999</v>
      </c>
      <c r="D94" s="6">
        <f>[1]!i_dq_pctchange(A94,$B$1)/100</f>
        <v>1.8822499050352715E-3</v>
      </c>
      <c r="E94" s="6">
        <f>[1]!i_pq_pctchange(A94,$B$2,$B$1)/100</f>
        <v>1.4752445068300091E-3</v>
      </c>
      <c r="F94" s="6">
        <f>[1]!i_pq_pctchange(A94,$B$3,$B$1)/100</f>
        <v>1.4152991613702204E-2</v>
      </c>
      <c r="G94" s="6">
        <f>[1]!i_pq_pctchange(A94,$B$4,$B$1)/100</f>
        <v>9.7991392571845637E-3</v>
      </c>
      <c r="H94" s="5">
        <f>[1]!i_dq_amount(A94,$B$1)/100000000</f>
        <v>34.261906310000001</v>
      </c>
      <c r="I94" s="14">
        <f>[1]!s_nq_amount(A94,-5,$B$1,100000000)/5</f>
        <v>35.754016370000002</v>
      </c>
      <c r="J94" s="10"/>
      <c r="K94" s="10"/>
    </row>
    <row r="95" spans="1:11" x14ac:dyDescent="0.15">
      <c r="A95" s="7" t="s">
        <v>91</v>
      </c>
      <c r="B95" s="7" t="s">
        <v>92</v>
      </c>
      <c r="C95" s="5">
        <f>[1]!i_dq_close(A95,"")</f>
        <v>4539.4102000000003</v>
      </c>
      <c r="D95" s="6">
        <f>[1]!i_dq_pctchange(A95,$B$1)/100</f>
        <v>-2.9134498787202201E-3</v>
      </c>
      <c r="E95" s="6">
        <f>[1]!i_pq_pctchange(A95,$B$2,$B$1)/100</f>
        <v>2.8902385055760149E-3</v>
      </c>
      <c r="F95" s="6">
        <f>[1]!i_pq_pctchange(A95,$B$3,$B$1)/100</f>
        <v>5.3379195842298E-3</v>
      </c>
      <c r="G95" s="6">
        <f>[1]!i_pq_pctchange(A95,$B$4,$B$1)/100</f>
        <v>2.7080634298938699E-2</v>
      </c>
      <c r="H95" s="5">
        <f>[1]!i_dq_amount(A95,$B$1)/100000000</f>
        <v>55.406945260000001</v>
      </c>
      <c r="I95" s="14">
        <f>[1]!s_nq_amount(A95,-5,$B$1,100000000)/5</f>
        <v>71.780852265999997</v>
      </c>
      <c r="J95" s="10"/>
      <c r="K95" s="10"/>
    </row>
    <row r="96" spans="1:11" x14ac:dyDescent="0.15">
      <c r="A96" s="7" t="s">
        <v>233</v>
      </c>
      <c r="B96" s="7" t="s">
        <v>234</v>
      </c>
      <c r="C96" s="5">
        <f>[1]!i_dq_close(A96,"")</f>
        <v>2918.3670999999999</v>
      </c>
      <c r="D96" s="6">
        <f>[1]!i_dq_pctchange(A96,$B$1)/100</f>
        <v>-3.3756714438637481E-3</v>
      </c>
      <c r="E96" s="6">
        <f>[1]!i_pq_pctchange(A96,$B$2,$B$1)/100</f>
        <v>-2.0268469855633242E-4</v>
      </c>
      <c r="F96" s="6">
        <f>[1]!i_pq_pctchange(A96,$B$3,$B$1)/100</f>
        <v>3.3772547955666088E-3</v>
      </c>
      <c r="G96" s="6">
        <f>[1]!i_pq_pctchange(A96,$B$4,$B$1)/100</f>
        <v>1.7284949904849523E-2</v>
      </c>
      <c r="H96" s="5">
        <f>[1]!i_dq_amount(A96,$B$1)/100000000</f>
        <v>51.596921250000001</v>
      </c>
      <c r="I96" s="14">
        <f>[1]!s_nq_amount(A96,-5,$B$1,100000000)/5</f>
        <v>58.249390702000007</v>
      </c>
      <c r="J96" s="10"/>
      <c r="K96" s="10"/>
    </row>
    <row r="97" spans="1:11" x14ac:dyDescent="0.15">
      <c r="A97" s="7" t="s">
        <v>89</v>
      </c>
      <c r="B97" s="7" t="s">
        <v>90</v>
      </c>
      <c r="C97" s="5">
        <f>[1]!i_dq_close(A97,"")</f>
        <v>4447.8545000000004</v>
      </c>
      <c r="D97" s="6">
        <f>[1]!i_dq_pctchange(A97,$B$1)/100</f>
        <v>7.1169403036042134E-4</v>
      </c>
      <c r="E97" s="6">
        <f>[1]!i_pq_pctchange(A97,$B$2,$B$1)/100</f>
        <v>7.143173666430469E-3</v>
      </c>
      <c r="F97" s="6">
        <f>[1]!i_pq_pctchange(A97,$B$3,$B$1)/100</f>
        <v>1.0458849317791286E-2</v>
      </c>
      <c r="G97" s="6">
        <f>[1]!i_pq_pctchange(A97,$B$4,$B$1)/100</f>
        <v>-1.4508083490440971E-3</v>
      </c>
      <c r="H97" s="5">
        <f>[1]!i_dq_amount(A97,$B$1)/100000000</f>
        <v>240.07832126</v>
      </c>
      <c r="I97" s="14">
        <f>[1]!s_nq_amount(A97,-5,$B$1,100000000)/5</f>
        <v>238.12401069399999</v>
      </c>
      <c r="J97" s="10"/>
      <c r="K97" s="10"/>
    </row>
    <row r="98" spans="1:11" x14ac:dyDescent="0.15">
      <c r="A98" s="7" t="s">
        <v>165</v>
      </c>
      <c r="B98" s="7" t="s">
        <v>166</v>
      </c>
      <c r="C98" s="5">
        <f>[1]!i_dq_close(A98,"")</f>
        <v>2373.2564000000002</v>
      </c>
      <c r="D98" s="6">
        <f>[1]!i_dq_pctchange(A98,$B$1)/100</f>
        <v>-1.4297423419965538E-3</v>
      </c>
      <c r="E98" s="6">
        <f>[1]!i_pq_pctchange(A98,$B$2,$B$1)/100</f>
        <v>-5.4991359516143312E-4</v>
      </c>
      <c r="F98" s="6">
        <f>[1]!i_pq_pctchange(A98,$B$3,$B$1)/100</f>
        <v>1.8401704810417918E-3</v>
      </c>
      <c r="G98" s="6">
        <f>[1]!i_pq_pctchange(A98,$B$4,$B$1)/100</f>
        <v>4.051455683242855E-2</v>
      </c>
      <c r="H98" s="5">
        <f>[1]!i_dq_amount(A98,$B$1)/100000000</f>
        <v>18.782825949999999</v>
      </c>
      <c r="I98" s="14">
        <f>[1]!s_nq_amount(A98,-5,$B$1,100000000)/5</f>
        <v>24.036407516000001</v>
      </c>
      <c r="J98" s="10"/>
      <c r="K98" s="10"/>
    </row>
    <row r="99" spans="1:11" x14ac:dyDescent="0.15">
      <c r="A99" s="7" t="s">
        <v>103</v>
      </c>
      <c r="B99" s="7" t="s">
        <v>104</v>
      </c>
      <c r="C99" s="5">
        <f>[1]!i_dq_close(A99,"")</f>
        <v>2516.5502000000001</v>
      </c>
      <c r="D99" s="6">
        <f>[1]!i_dq_pctchange(A99,$B$1)/100</f>
        <v>-7.7168363455194511E-3</v>
      </c>
      <c r="E99" s="6">
        <f>[1]!i_pq_pctchange(A99,$B$2,$B$1)/100</f>
        <v>1.1793920908463429E-2</v>
      </c>
      <c r="F99" s="6">
        <f>[1]!i_pq_pctchange(A99,$B$3,$B$1)/100</f>
        <v>2.5023258250273406E-2</v>
      </c>
      <c r="G99" s="6">
        <f>[1]!i_pq_pctchange(A99,$B$4,$B$1)/100</f>
        <v>1.0638146866300602E-2</v>
      </c>
      <c r="H99" s="5">
        <f>[1]!i_dq_amount(A99,$B$1)/100000000</f>
        <v>26.04128755</v>
      </c>
      <c r="I99" s="14">
        <f>[1]!s_nq_amount(A99,-5,$B$1,100000000)/5</f>
        <v>31.957680463999999</v>
      </c>
      <c r="J99" s="10"/>
      <c r="K99" s="10"/>
    </row>
    <row r="100" spans="1:11" x14ac:dyDescent="0.15">
      <c r="A100" s="7" t="s">
        <v>201</v>
      </c>
      <c r="B100" s="7" t="s">
        <v>202</v>
      </c>
      <c r="C100" s="5">
        <f>[1]!i_dq_close(A100,"")</f>
        <v>4105.4665000000005</v>
      </c>
      <c r="D100" s="6">
        <f>[1]!i_dq_pctchange(A100,$B$1)/100</f>
        <v>2.3169900390072051E-3</v>
      </c>
      <c r="E100" s="6">
        <f>[1]!i_pq_pctchange(A100,$B$2,$B$1)/100</f>
        <v>2.4133214537278569E-3</v>
      </c>
      <c r="F100" s="6">
        <f>[1]!i_pq_pctchange(A100,$B$3,$B$1)/100</f>
        <v>-5.5420295240719009E-3</v>
      </c>
      <c r="G100" s="6">
        <f>[1]!i_pq_pctchange(A100,$B$4,$B$1)/100</f>
        <v>-1.9085442015959408E-2</v>
      </c>
      <c r="H100" s="5">
        <f>[1]!i_dq_amount(A100,$B$1)/100000000</f>
        <v>15.83896695</v>
      </c>
      <c r="I100" s="14">
        <f>[1]!s_nq_amount(A100,-5,$B$1,100000000)/5</f>
        <v>16.501379199999999</v>
      </c>
      <c r="J100" s="10"/>
      <c r="K100" s="10"/>
    </row>
    <row r="101" spans="1:11" x14ac:dyDescent="0.15">
      <c r="A101" s="7" t="s">
        <v>191</v>
      </c>
      <c r="B101" s="7" t="s">
        <v>192</v>
      </c>
      <c r="C101" s="5">
        <f>[1]!i_dq_close(A101,"")</f>
        <v>2855.0636</v>
      </c>
      <c r="D101" s="6">
        <f>[1]!i_dq_pctchange(A101,$B$1)/100</f>
        <v>1.5326377358237941E-4</v>
      </c>
      <c r="E101" s="6">
        <f>[1]!i_pq_pctchange(A101,$B$2,$B$1)/100</f>
        <v>1.6940293675203222E-2</v>
      </c>
      <c r="F101" s="6">
        <f>[1]!i_pq_pctchange(A101,$B$3,$B$1)/100</f>
        <v>2.0046430928158054E-2</v>
      </c>
      <c r="G101" s="6">
        <f>[1]!i_pq_pctchange(A101,$B$4,$B$1)/100</f>
        <v>2.9687919392621831E-2</v>
      </c>
      <c r="H101" s="5">
        <f>[1]!i_dq_amount(A101,$B$1)/100000000</f>
        <v>71.05061705</v>
      </c>
      <c r="I101" s="14">
        <f>[1]!s_nq_amount(A101,-5,$B$1,100000000)/5</f>
        <v>77.476880420000001</v>
      </c>
      <c r="J101" s="10"/>
      <c r="K101" s="10"/>
    </row>
    <row r="102" spans="1:11" x14ac:dyDescent="0.15">
      <c r="A102" s="7" t="s">
        <v>99</v>
      </c>
      <c r="B102" s="7" t="s">
        <v>100</v>
      </c>
      <c r="C102" s="5">
        <f>[1]!i_dq_close(A102,"")</f>
        <v>2603.1313</v>
      </c>
      <c r="D102" s="6">
        <f>[1]!i_dq_pctchange(A102,$B$1)/100</f>
        <v>1.7832691215771135E-3</v>
      </c>
      <c r="E102" s="6">
        <f>[1]!i_pq_pctchange(A102,$B$2,$B$1)/100</f>
        <v>3.471592836640669E-3</v>
      </c>
      <c r="F102" s="6">
        <f>[1]!i_pq_pctchange(A102,$B$3,$B$1)/100</f>
        <v>3.757698928320341E-3</v>
      </c>
      <c r="G102" s="6">
        <f>[1]!i_pq_pctchange(A102,$B$4,$B$1)/100</f>
        <v>9.9579786707737483E-4</v>
      </c>
      <c r="H102" s="5">
        <f>[1]!i_dq_amount(A102,$B$1)/100000000</f>
        <v>33.382829000000001</v>
      </c>
      <c r="I102" s="14">
        <f>[1]!s_nq_amount(A102,-5,$B$1,100000000)/5</f>
        <v>34.503054300000002</v>
      </c>
      <c r="J102" s="10"/>
      <c r="K102" s="10"/>
    </row>
    <row r="103" spans="1:11" x14ac:dyDescent="0.15">
      <c r="A103" s="7" t="s">
        <v>93</v>
      </c>
      <c r="B103" s="7" t="s">
        <v>94</v>
      </c>
      <c r="C103" s="5">
        <f>[1]!i_dq_close(A103,"")</f>
        <v>1555.7855999999999</v>
      </c>
      <c r="D103" s="6">
        <f>[1]!i_dq_pctchange(A103,$B$1)/100</f>
        <v>-1.8935332086668089E-3</v>
      </c>
      <c r="E103" s="6">
        <f>[1]!i_pq_pctchange(A103,$B$2,$B$1)/100</f>
        <v>-4.5440535129651627E-3</v>
      </c>
      <c r="F103" s="6">
        <f>[1]!i_pq_pctchange(A103,$B$3,$B$1)/100</f>
        <v>-1.3110760062859383E-2</v>
      </c>
      <c r="G103" s="6">
        <f>[1]!i_pq_pctchange(A103,$B$4,$B$1)/100</f>
        <v>-2.3852041036714455E-2</v>
      </c>
      <c r="H103" s="5">
        <f>[1]!i_dq_amount(A103,$B$1)/100000000</f>
        <v>15.72285832</v>
      </c>
      <c r="I103" s="14">
        <f>[1]!s_nq_amount(A103,-5,$B$1,100000000)/5</f>
        <v>20.55752399</v>
      </c>
      <c r="J103" s="10"/>
      <c r="K103" s="10"/>
    </row>
    <row r="104" spans="1:11" x14ac:dyDescent="0.15">
      <c r="A104" s="7" t="s">
        <v>115</v>
      </c>
      <c r="B104" s="7" t="s">
        <v>116</v>
      </c>
      <c r="C104" s="5">
        <f>[1]!i_dq_close(A104,"")</f>
        <v>9128.8896999999997</v>
      </c>
      <c r="D104" s="6">
        <f>[1]!i_dq_pctchange(A104,$B$1)/100</f>
        <v>3.5081775140102245E-3</v>
      </c>
      <c r="E104" s="6">
        <f>[1]!i_pq_pctchange(A104,$B$2,$B$1)/100</f>
        <v>5.534001717017567E-3</v>
      </c>
      <c r="F104" s="6">
        <f>[1]!i_pq_pctchange(A104,$B$3,$B$1)/100</f>
        <v>4.5392248161302273E-3</v>
      </c>
      <c r="G104" s="6">
        <f>[1]!i_pq_pctchange(A104,$B$4,$B$1)/100</f>
        <v>4.1369203698224943E-3</v>
      </c>
      <c r="H104" s="5">
        <f>[1]!i_dq_amount(A104,$B$1)/100000000</f>
        <v>70.663578939999994</v>
      </c>
      <c r="I104" s="14">
        <f>[1]!s_nq_amount(A104,-5,$B$1,100000000)/5</f>
        <v>71.656478432</v>
      </c>
      <c r="J104" s="10"/>
      <c r="K104" s="10"/>
    </row>
    <row r="105" spans="1:11" x14ac:dyDescent="0.15">
      <c r="A105" s="7" t="s">
        <v>183</v>
      </c>
      <c r="B105" s="7" t="s">
        <v>184</v>
      </c>
      <c r="C105" s="5">
        <f>[1]!i_dq_close(A105,"")</f>
        <v>2149.2393000000002</v>
      </c>
      <c r="D105" s="6">
        <f>[1]!i_dq_pctchange(A105,$B$1)/100</f>
        <v>-4.433362883240255E-3</v>
      </c>
      <c r="E105" s="6">
        <f>[1]!i_pq_pctchange(A105,$B$2,$B$1)/100</f>
        <v>-5.4021439840024055E-4</v>
      </c>
      <c r="F105" s="6">
        <f>[1]!i_pq_pctchange(A105,$B$3,$B$1)/100</f>
        <v>-1.0871246278965518E-2</v>
      </c>
      <c r="G105" s="6">
        <f>[1]!i_pq_pctchange(A105,$B$4,$B$1)/100</f>
        <v>1.6937532745148642E-2</v>
      </c>
      <c r="H105" s="5">
        <f>[1]!i_dq_amount(A105,$B$1)/100000000</f>
        <v>73.953739720000002</v>
      </c>
      <c r="I105" s="14">
        <f>[1]!s_nq_amount(A105,-5,$B$1,100000000)/5</f>
        <v>84.337805223999993</v>
      </c>
      <c r="J105" s="10"/>
      <c r="K105" s="10"/>
    </row>
    <row r="106" spans="1:11" x14ac:dyDescent="0.15">
      <c r="A106" s="7" t="s">
        <v>235</v>
      </c>
      <c r="B106" s="7" t="s">
        <v>236</v>
      </c>
      <c r="C106" s="5">
        <f>[1]!i_dq_close(A106,"")</f>
        <v>3147.1758</v>
      </c>
      <c r="D106" s="6">
        <f>[1]!i_dq_pctchange(A106,$B$1)/100</f>
        <v>2.422833341422459E-3</v>
      </c>
      <c r="E106" s="6">
        <f>[1]!i_pq_pctchange(A106,$B$2,$B$1)/100</f>
        <v>-4.8191531880694694E-3</v>
      </c>
      <c r="F106" s="6">
        <f>[1]!i_pq_pctchange(A106,$B$3,$B$1)/100</f>
        <v>-8.1889376356679699E-3</v>
      </c>
      <c r="G106" s="6">
        <f>[1]!i_pq_pctchange(A106,$B$4,$B$1)/100</f>
        <v>-5.1010714980184065E-2</v>
      </c>
      <c r="H106" s="5">
        <f>[1]!i_dq_amount(A106,$B$1)/100000000</f>
        <v>56.918795109999998</v>
      </c>
      <c r="I106" s="14">
        <f>[1]!s_nq_amount(A106,-5,$B$1,100000000)/5</f>
        <v>58.486794255999996</v>
      </c>
      <c r="J106" s="10"/>
      <c r="K106" s="10"/>
    </row>
    <row r="107" spans="1:11" x14ac:dyDescent="0.15">
      <c r="A107" s="7" t="s">
        <v>129</v>
      </c>
      <c r="B107" s="7" t="s">
        <v>130</v>
      </c>
      <c r="C107" s="5">
        <f>[1]!i_dq_close(A107,"")</f>
        <v>2560.0866000000001</v>
      </c>
      <c r="D107" s="6">
        <f>[1]!i_dq_pctchange(A107,$B$1)/100</f>
        <v>5.6109341717469619E-4</v>
      </c>
      <c r="E107" s="6">
        <f>[1]!i_pq_pctchange(A107,$B$2,$B$1)/100</f>
        <v>-4.1708581777083475E-3</v>
      </c>
      <c r="F107" s="6">
        <f>[1]!i_pq_pctchange(A107,$B$3,$B$1)/100</f>
        <v>-1.4157068228929481E-2</v>
      </c>
      <c r="G107" s="6">
        <f>[1]!i_pq_pctchange(A107,$B$4,$B$1)/100</f>
        <v>3.8829107670019791E-2</v>
      </c>
      <c r="H107" s="5">
        <f>[1]!i_dq_amount(A107,$B$1)/100000000</f>
        <v>16.799362179999999</v>
      </c>
      <c r="I107" s="14">
        <f>[1]!s_nq_amount(A107,-5,$B$1,100000000)/5</f>
        <v>22.284090380000002</v>
      </c>
      <c r="J107" s="10"/>
      <c r="K107" s="10"/>
    </row>
    <row r="108" spans="1:11" x14ac:dyDescent="0.15">
      <c r="A108" s="7" t="s">
        <v>163</v>
      </c>
      <c r="B108" s="7" t="s">
        <v>164</v>
      </c>
      <c r="C108" s="5">
        <f>[1]!i_dq_close(A108,"")</f>
        <v>1883.9734000000001</v>
      </c>
      <c r="D108" s="6">
        <f>[1]!i_dq_pctchange(A108,$B$1)/100</f>
        <v>-3.0444278723945617E-3</v>
      </c>
      <c r="E108" s="6">
        <f>[1]!i_pq_pctchange(A108,$B$2,$B$1)/100</f>
        <v>-5.1988479739131233E-3</v>
      </c>
      <c r="F108" s="6">
        <f>[1]!i_pq_pctchange(A108,$B$3,$B$1)/100</f>
        <v>-2.0853763305833217E-2</v>
      </c>
      <c r="G108" s="6">
        <f>[1]!i_pq_pctchange(A108,$B$4,$B$1)/100</f>
        <v>6.9147781112068873E-3</v>
      </c>
      <c r="H108" s="5">
        <f>[1]!i_dq_amount(A108,$B$1)/100000000</f>
        <v>17.65704259</v>
      </c>
      <c r="I108" s="14">
        <f>[1]!s_nq_amount(A108,-5,$B$1,100000000)/5</f>
        <v>23.056489819999999</v>
      </c>
      <c r="J108" s="10"/>
      <c r="K108" s="10"/>
    </row>
    <row r="109" spans="1:11" x14ac:dyDescent="0.15">
      <c r="A109" s="7" t="s">
        <v>105</v>
      </c>
      <c r="B109" s="7" t="s">
        <v>106</v>
      </c>
      <c r="C109" s="5">
        <f>[1]!i_dq_close(A109,"")</f>
        <v>3487.7876999999999</v>
      </c>
      <c r="D109" s="6">
        <f>[1]!i_dq_pctchange(A109,$B$1)/100</f>
        <v>-2.6501205440362385E-3</v>
      </c>
      <c r="E109" s="6">
        <f>[1]!i_pq_pctchange(A109,$B$2,$B$1)/100</f>
        <v>6.282225996528723E-3</v>
      </c>
      <c r="F109" s="6">
        <f>[1]!i_pq_pctchange(A109,$B$3,$B$1)/100</f>
        <v>1.6088369126271207E-2</v>
      </c>
      <c r="G109" s="6">
        <f>[1]!i_pq_pctchange(A109,$B$4,$B$1)/100</f>
        <v>3.7558767762884138E-3</v>
      </c>
      <c r="H109" s="5">
        <f>[1]!i_dq_amount(A109,$B$1)/100000000</f>
        <v>40.373899919999999</v>
      </c>
      <c r="I109" s="14">
        <f>[1]!s_nq_amount(A109,-5,$B$1,100000000)/5</f>
        <v>41.994173869999997</v>
      </c>
      <c r="J109" s="10"/>
      <c r="K109" s="10"/>
    </row>
    <row r="110" spans="1:11" x14ac:dyDescent="0.15">
      <c r="A110" s="7" t="s">
        <v>223</v>
      </c>
      <c r="B110" s="7" t="s">
        <v>224</v>
      </c>
      <c r="C110" s="5">
        <f>[1]!i_dq_close(A110,"")</f>
        <v>1938.2517</v>
      </c>
      <c r="D110" s="6">
        <f>[1]!i_dq_pctchange(A110,$B$1)/100</f>
        <v>-1.1492821502901984E-3</v>
      </c>
      <c r="E110" s="6">
        <f>[1]!i_pq_pctchange(A110,$B$2,$B$1)/100</f>
        <v>-3.7531658511203991E-3</v>
      </c>
      <c r="F110" s="6">
        <f>[1]!i_pq_pctchange(A110,$B$3,$B$1)/100</f>
        <v>-6.3467191403628886E-3</v>
      </c>
      <c r="G110" s="6">
        <f>[1]!i_pq_pctchange(A110,$B$4,$B$1)/100</f>
        <v>1.3426289425978455E-2</v>
      </c>
      <c r="H110" s="5">
        <f>[1]!i_dq_amount(A110,$B$1)/100000000</f>
        <v>39.450958849999999</v>
      </c>
      <c r="I110" s="14">
        <f>[1]!s_nq_amount(A110,-5,$B$1,100000000)/5</f>
        <v>39.36577561</v>
      </c>
      <c r="J110" s="10"/>
      <c r="K110" s="10"/>
    </row>
    <row r="111" spans="1:11" x14ac:dyDescent="0.15">
      <c r="A111" s="7" t="s">
        <v>157</v>
      </c>
      <c r="B111" s="7" t="s">
        <v>158</v>
      </c>
      <c r="C111" s="5">
        <f>[1]!i_dq_close(A111,"")</f>
        <v>4286.4497000000001</v>
      </c>
      <c r="D111" s="6">
        <f>[1]!i_dq_pctchange(A111,$B$1)/100</f>
        <v>-9.9352769589378109E-4</v>
      </c>
      <c r="E111" s="6">
        <f>[1]!i_pq_pctchange(A111,$B$2,$B$1)/100</f>
        <v>2.5134934333888026E-3</v>
      </c>
      <c r="F111" s="6">
        <f>[1]!i_pq_pctchange(A111,$B$3,$B$1)/100</f>
        <v>-6.0011104141918237E-3</v>
      </c>
      <c r="G111" s="6">
        <f>[1]!i_pq_pctchange(A111,$B$4,$B$1)/100</f>
        <v>-9.624841207595658E-3</v>
      </c>
      <c r="H111" s="5">
        <f>[1]!i_dq_amount(A111,$B$1)/100000000</f>
        <v>41.383369209999998</v>
      </c>
      <c r="I111" s="14">
        <f>[1]!s_nq_amount(A111,-5,$B$1,100000000)/5</f>
        <v>44.823560989999997</v>
      </c>
      <c r="J111" s="10"/>
      <c r="K111" s="10"/>
    </row>
    <row r="112" spans="1:11" x14ac:dyDescent="0.15">
      <c r="A112" s="7" t="s">
        <v>199</v>
      </c>
      <c r="B112" s="7" t="s">
        <v>200</v>
      </c>
      <c r="C112" s="5">
        <f>[1]!i_dq_close(A112,"")</f>
        <v>5605.7685000000001</v>
      </c>
      <c r="D112" s="6">
        <f>[1]!i_dq_pctchange(A112,$B$1)/100</f>
        <v>-3.6697294142893355E-3</v>
      </c>
      <c r="E112" s="6">
        <f>[1]!i_pq_pctchange(A112,$B$2,$B$1)/100</f>
        <v>6.1887201385506518E-3</v>
      </c>
      <c r="F112" s="6">
        <f>[1]!i_pq_pctchange(A112,$B$3,$B$1)/100</f>
        <v>3.4629296630273032E-4</v>
      </c>
      <c r="G112" s="6">
        <f>[1]!i_pq_pctchange(A112,$B$4,$B$1)/100</f>
        <v>3.183600281257859E-2</v>
      </c>
      <c r="H112" s="5">
        <f>[1]!i_dq_amount(A112,$B$1)/100000000</f>
        <v>56.447908480000002</v>
      </c>
      <c r="I112" s="14">
        <f>[1]!s_nq_amount(A112,-5,$B$1,100000000)/5</f>
        <v>79.476934472000011</v>
      </c>
      <c r="J112" s="10"/>
      <c r="K112" s="10"/>
    </row>
    <row r="113" spans="1:11" x14ac:dyDescent="0.15">
      <c r="A113" s="7" t="s">
        <v>113</v>
      </c>
      <c r="B113" s="7" t="s">
        <v>114</v>
      </c>
      <c r="C113" s="5">
        <f>[1]!i_dq_close(A113,"")</f>
        <v>3104.4776000000002</v>
      </c>
      <c r="D113" s="6">
        <f>[1]!i_dq_pctchange(A113,$B$1)/100</f>
        <v>5.7755720363310559E-3</v>
      </c>
      <c r="E113" s="6">
        <f>[1]!i_pq_pctchange(A113,$B$2,$B$1)/100</f>
        <v>2.4631266249417472E-3</v>
      </c>
      <c r="F113" s="6">
        <f>[1]!i_pq_pctchange(A113,$B$3,$B$1)/100</f>
        <v>1.1142850106733881E-2</v>
      </c>
      <c r="G113" s="6">
        <f>[1]!i_pq_pctchange(A113,$B$4,$B$1)/100</f>
        <v>2.7462928050318913E-2</v>
      </c>
      <c r="H113" s="5">
        <f>[1]!i_dq_amount(A113,$B$1)/100000000</f>
        <v>109.92798834</v>
      </c>
      <c r="I113" s="14">
        <f>[1]!s_nq_amount(A113,-5,$B$1,100000000)/5</f>
        <v>87.361076639999993</v>
      </c>
      <c r="J113" s="10"/>
      <c r="K113" s="10"/>
    </row>
    <row r="114" spans="1:11" x14ac:dyDescent="0.15">
      <c r="A114" s="7" t="s">
        <v>197</v>
      </c>
      <c r="B114" s="7" t="s">
        <v>198</v>
      </c>
      <c r="C114" s="5">
        <f>[1]!i_dq_close(A114,"")</f>
        <v>1966.7067</v>
      </c>
      <c r="D114" s="6">
        <f>[1]!i_dq_pctchange(A114,$B$1)/100</f>
        <v>1.426279922510254E-2</v>
      </c>
      <c r="E114" s="6">
        <f>[1]!i_pq_pctchange(A114,$B$2,$B$1)/100</f>
        <v>1.8939469529309028E-2</v>
      </c>
      <c r="F114" s="6">
        <f>[1]!i_pq_pctchange(A114,$B$3,$B$1)/100</f>
        <v>2.973381954361054E-2</v>
      </c>
      <c r="G114" s="6">
        <f>[1]!i_pq_pctchange(A114,$B$4,$B$1)/100</f>
        <v>-5.5573677696654222E-3</v>
      </c>
      <c r="H114" s="5">
        <f>[1]!i_dq_amount(A114,$B$1)/100000000</f>
        <v>226.76026712999999</v>
      </c>
      <c r="I114" s="14">
        <f>[1]!s_nq_amount(A114,-5,$B$1,100000000)/5</f>
        <v>201.22474906600002</v>
      </c>
      <c r="J114" s="10"/>
      <c r="K114" s="10"/>
    </row>
    <row r="115" spans="1:11" x14ac:dyDescent="0.15">
      <c r="A115" s="7" t="s">
        <v>205</v>
      </c>
      <c r="B115" s="7" t="s">
        <v>206</v>
      </c>
      <c r="C115" s="5">
        <f>[1]!i_dq_close(A115,"")</f>
        <v>3239.7235999999998</v>
      </c>
      <c r="D115" s="6">
        <f>[1]!i_dq_pctchange(A115,$B$1)/100</f>
        <v>-1.6849712412480011E-3</v>
      </c>
      <c r="E115" s="6">
        <f>[1]!i_pq_pctchange(A115,$B$2,$B$1)/100</f>
        <v>8.3897014751179722E-3</v>
      </c>
      <c r="F115" s="6">
        <f>[1]!i_pq_pctchange(A115,$B$3,$B$1)/100</f>
        <v>2.9174613101747848E-3</v>
      </c>
      <c r="G115" s="6">
        <f>[1]!i_pq_pctchange(A115,$B$4,$B$1)/100</f>
        <v>-7.8054731032023428E-3</v>
      </c>
      <c r="H115" s="5">
        <f>[1]!i_dq_amount(A115,$B$1)/100000000</f>
        <v>34.963413629999998</v>
      </c>
      <c r="I115" s="14">
        <f>[1]!s_nq_amount(A115,-5,$B$1,100000000)/5</f>
        <v>38.808511738</v>
      </c>
      <c r="J115" s="10"/>
      <c r="K115" s="10"/>
    </row>
    <row r="116" spans="1:11" x14ac:dyDescent="0.15">
      <c r="A116" s="7" t="s">
        <v>231</v>
      </c>
      <c r="B116" s="7" t="s">
        <v>232</v>
      </c>
      <c r="C116" s="5">
        <f>[1]!i_dq_close(A116,"")</f>
        <v>3292.0636</v>
      </c>
      <c r="D116" s="6">
        <f>[1]!i_dq_pctchange(A116,$B$1)/100</f>
        <v>9.5762900865243861E-3</v>
      </c>
      <c r="E116" s="6">
        <f>[1]!i_pq_pctchange(A116,$B$2,$B$1)/100</f>
        <v>2.3123629623347242E-3</v>
      </c>
      <c r="F116" s="6">
        <f>[1]!i_pq_pctchange(A116,$B$3,$B$1)/100</f>
        <v>-3.4887500388369741E-3</v>
      </c>
      <c r="G116" s="6">
        <f>[1]!i_pq_pctchange(A116,$B$4,$B$1)/100</f>
        <v>-4.9968534465483216E-3</v>
      </c>
      <c r="H116" s="5">
        <f>[1]!i_dq_amount(A116,$B$1)/100000000</f>
        <v>30.90488586</v>
      </c>
      <c r="I116" s="14">
        <f>[1]!s_nq_amount(A116,-5,$B$1,100000000)/5</f>
        <v>24.36278853</v>
      </c>
      <c r="J116" s="10"/>
      <c r="K116" s="10"/>
    </row>
    <row r="117" spans="1:11" x14ac:dyDescent="0.15">
      <c r="A117" s="7" t="s">
        <v>123</v>
      </c>
      <c r="B117" s="7" t="s">
        <v>124</v>
      </c>
      <c r="C117" s="5">
        <f>[1]!i_dq_close(A117,"")</f>
        <v>3297.4178000000002</v>
      </c>
      <c r="D117" s="6">
        <f>[1]!i_dq_pctchange(A117,$B$1)/100</f>
        <v>-9.5317191706117965E-3</v>
      </c>
      <c r="E117" s="6">
        <f>[1]!i_pq_pctchange(A117,$B$2,$B$1)/100</f>
        <v>7.7029363411571516E-3</v>
      </c>
      <c r="F117" s="6">
        <f>[1]!i_pq_pctchange(A117,$B$3,$B$1)/100</f>
        <v>1.4712990690130434E-2</v>
      </c>
      <c r="G117" s="6">
        <f>[1]!i_pq_pctchange(A117,$B$4,$B$1)/100</f>
        <v>6.0338450302241498E-2</v>
      </c>
      <c r="H117" s="5">
        <f>[1]!i_dq_amount(A117,$B$1)/100000000</f>
        <v>39.172610759999998</v>
      </c>
      <c r="I117" s="14">
        <f>[1]!s_nq_amount(A117,-5,$B$1,100000000)/5</f>
        <v>55.674747293999999</v>
      </c>
      <c r="J117" s="10"/>
      <c r="K117" s="10"/>
    </row>
    <row r="118" spans="1:11" x14ac:dyDescent="0.15">
      <c r="A118" s="7" t="s">
        <v>133</v>
      </c>
      <c r="B118" s="7" t="s">
        <v>134</v>
      </c>
      <c r="C118" s="5">
        <f>[1]!i_dq_close(A118,"")</f>
        <v>2338.9088999999999</v>
      </c>
      <c r="D118" s="6">
        <f>[1]!i_dq_pctchange(A118,$B$1)/100</f>
        <v>-1.5658356966736786E-3</v>
      </c>
      <c r="E118" s="6">
        <f>[1]!i_pq_pctchange(A118,$B$2,$B$1)/100</f>
        <v>-4.4472506327882799E-3</v>
      </c>
      <c r="F118" s="6">
        <f>[1]!i_pq_pctchange(A118,$B$3,$B$1)/100</f>
        <v>-1.0762326088666563E-2</v>
      </c>
      <c r="G118" s="6">
        <f>[1]!i_pq_pctchange(A118,$B$4,$B$1)/100</f>
        <v>1.8320819995600868E-3</v>
      </c>
      <c r="H118" s="5">
        <f>[1]!i_dq_amount(A118,$B$1)/100000000</f>
        <v>115.21450683</v>
      </c>
      <c r="I118" s="14">
        <f>[1]!s_nq_amount(A118,-5,$B$1,100000000)/5</f>
        <v>126.53713935</v>
      </c>
      <c r="J118" s="10"/>
      <c r="K118" s="10"/>
    </row>
    <row r="119" spans="1:11" x14ac:dyDescent="0.15">
      <c r="A119" s="7" t="s">
        <v>135</v>
      </c>
      <c r="B119" s="7" t="s">
        <v>136</v>
      </c>
      <c r="C119" s="5">
        <f>[1]!i_dq_close(A119,"")</f>
        <v>2069.3379</v>
      </c>
      <c r="D119" s="6">
        <f>[1]!i_dq_pctchange(A119,$B$1)/100</f>
        <v>7.0489002691576097E-4</v>
      </c>
      <c r="E119" s="6">
        <f>[1]!i_pq_pctchange(A119,$B$2,$B$1)/100</f>
        <v>-8.0935028065485248E-3</v>
      </c>
      <c r="F119" s="6">
        <f>[1]!i_pq_pctchange(A119,$B$3,$B$1)/100</f>
        <v>-2.3119916950945174E-2</v>
      </c>
      <c r="G119" s="6">
        <f>[1]!i_pq_pctchange(A119,$B$4,$B$1)/100</f>
        <v>-1.9459756469652811E-2</v>
      </c>
      <c r="H119" s="5">
        <f>[1]!i_dq_amount(A119,$B$1)/100000000</f>
        <v>22.7271605</v>
      </c>
      <c r="I119" s="14">
        <f>[1]!s_nq_amount(A119,-5,$B$1,100000000)/5</f>
        <v>28.018982682000001</v>
      </c>
      <c r="J119" s="10"/>
      <c r="K119" s="10"/>
    </row>
    <row r="120" spans="1:11" x14ac:dyDescent="0.15">
      <c r="A120" s="7" t="s">
        <v>117</v>
      </c>
      <c r="B120" s="7" t="s">
        <v>118</v>
      </c>
      <c r="C120" s="5">
        <f>[1]!i_dq_close(A120,"")</f>
        <v>2367.5605999999998</v>
      </c>
      <c r="D120" s="6">
        <f>[1]!i_dq_pctchange(A120,$B$1)/100</f>
        <v>-7.0765425401617676E-3</v>
      </c>
      <c r="E120" s="6">
        <f>[1]!i_pq_pctchange(A120,$B$2,$B$1)/100</f>
        <v>-1.9979272160055461E-2</v>
      </c>
      <c r="F120" s="6">
        <f>[1]!i_pq_pctchange(A120,$B$3,$B$1)/100</f>
        <v>-3.3089355043372626E-2</v>
      </c>
      <c r="G120" s="6">
        <f>[1]!i_pq_pctchange(A120,$B$4,$B$1)/100</f>
        <v>-9.600388583063113E-4</v>
      </c>
      <c r="H120" s="5">
        <f>[1]!i_dq_amount(A120,$B$1)/100000000</f>
        <v>17.21928741</v>
      </c>
      <c r="I120" s="14">
        <f>[1]!s_nq_amount(A120,-5,$B$1,100000000)/5</f>
        <v>20.167106808</v>
      </c>
      <c r="J120" s="10"/>
      <c r="K120" s="10"/>
    </row>
    <row r="121" spans="1:11" x14ac:dyDescent="0.15">
      <c r="A121" s="7" t="s">
        <v>189</v>
      </c>
      <c r="B121" s="7" t="s">
        <v>190</v>
      </c>
      <c r="C121" s="5">
        <f>[1]!i_dq_close(A121,"")</f>
        <v>2854.4185000000002</v>
      </c>
      <c r="D121" s="6">
        <f>[1]!i_dq_pctchange(A121,$B$1)/100</f>
        <v>1.6592472335836828E-3</v>
      </c>
      <c r="E121" s="6">
        <f>[1]!i_pq_pctchange(A121,$B$2,$B$1)/100</f>
        <v>-9.454288921144971E-3</v>
      </c>
      <c r="F121" s="6">
        <f>[1]!i_pq_pctchange(A121,$B$3,$B$1)/100</f>
        <v>-3.2295582575067039E-2</v>
      </c>
      <c r="G121" s="6">
        <f>[1]!i_pq_pctchange(A121,$B$4,$B$1)/100</f>
        <v>5.1190185878589922E-2</v>
      </c>
      <c r="H121" s="5">
        <f>[1]!i_dq_amount(A121,$B$1)/100000000</f>
        <v>10.725193899999999</v>
      </c>
      <c r="I121" s="14">
        <f>[1]!s_nq_amount(A121,-5,$B$1,100000000)/5</f>
        <v>12.718753985999999</v>
      </c>
      <c r="J121" s="10"/>
      <c r="K121" s="10"/>
    </row>
    <row r="122" spans="1:11" x14ac:dyDescent="0.15">
      <c r="A122" s="7" t="s">
        <v>211</v>
      </c>
      <c r="B122" s="7" t="s">
        <v>212</v>
      </c>
      <c r="C122" s="5">
        <f>[1]!i_dq_close(A122,"")</f>
        <v>3070.2453</v>
      </c>
      <c r="D122" s="6">
        <f>[1]!i_dq_pctchange(A122,$B$1)/100</f>
        <v>-9.5860685570758886E-4</v>
      </c>
      <c r="E122" s="6">
        <f>[1]!i_pq_pctchange(A122,$B$2,$B$1)/100</f>
        <v>3.3150607495269213E-4</v>
      </c>
      <c r="F122" s="6">
        <f>[1]!i_pq_pctchange(A122,$B$3,$B$1)/100</f>
        <v>-2.3215428475438227E-3</v>
      </c>
      <c r="G122" s="6">
        <f>[1]!i_pq_pctchange(A122,$B$4,$B$1)/100</f>
        <v>-2.5297751214600761E-2</v>
      </c>
      <c r="H122" s="5">
        <f>[1]!i_dq_amount(A122,$B$1)/100000000</f>
        <v>107.38436879</v>
      </c>
      <c r="I122" s="14">
        <f>[1]!s_nq_amount(A122,-5,$B$1,100000000)/5</f>
        <v>122.52176591600001</v>
      </c>
      <c r="J122" s="10"/>
      <c r="K122" s="10"/>
    </row>
    <row r="123" spans="1:11" x14ac:dyDescent="0.15">
      <c r="A123" s="7" t="s">
        <v>229</v>
      </c>
      <c r="B123" s="7" t="s">
        <v>230</v>
      </c>
      <c r="C123" s="5">
        <f>[1]!i_dq_close(A123,"")</f>
        <v>2684.1772999999998</v>
      </c>
      <c r="D123" s="6">
        <f>[1]!i_dq_pctchange(A123,$B$1)/100</f>
        <v>7.5323354514447161E-3</v>
      </c>
      <c r="E123" s="6">
        <f>[1]!i_pq_pctchange(A123,$B$2,$B$1)/100</f>
        <v>1.3295411704462579E-2</v>
      </c>
      <c r="F123" s="6">
        <f>[1]!i_pq_pctchange(A123,$B$3,$B$1)/100</f>
        <v>2.13577329514123E-2</v>
      </c>
      <c r="G123" s="6">
        <f>[1]!i_pq_pctchange(A123,$B$4,$B$1)/100</f>
        <v>2.7600298313914085E-2</v>
      </c>
      <c r="H123" s="5">
        <f>[1]!i_dq_amount(A123,$B$1)/100000000</f>
        <v>10.16077621</v>
      </c>
      <c r="I123" s="14">
        <f>[1]!s_nq_amount(A123,-5,$B$1,100000000)/5</f>
        <v>13.782787551999998</v>
      </c>
      <c r="J123" s="10"/>
      <c r="K123" s="10"/>
    </row>
    <row r="124" spans="1:11" x14ac:dyDescent="0.15">
      <c r="A124" s="7" t="s">
        <v>101</v>
      </c>
      <c r="B124" s="7" t="s">
        <v>102</v>
      </c>
      <c r="C124" s="5">
        <f>[1]!i_dq_close(A124,"")</f>
        <v>1746.8000999999999</v>
      </c>
      <c r="D124" s="6">
        <f>[1]!i_dq_pctchange(A124,$B$1)/100</f>
        <v>-6.8310532088816656E-3</v>
      </c>
      <c r="E124" s="6">
        <f>[1]!i_pq_pctchange(A124,$B$2,$B$1)/100</f>
        <v>-1.3047833070083614E-2</v>
      </c>
      <c r="F124" s="6">
        <f>[1]!i_pq_pctchange(A124,$B$3,$B$1)/100</f>
        <v>-1.3550657971064917E-2</v>
      </c>
      <c r="G124" s="6">
        <f>[1]!i_pq_pctchange(A124,$B$4,$B$1)/100</f>
        <v>-1.8038502031708425E-2</v>
      </c>
      <c r="H124" s="5">
        <f>[1]!i_dq_amount(A124,$B$1)/100000000</f>
        <v>24.22768902</v>
      </c>
      <c r="I124" s="14">
        <f>[1]!s_nq_amount(A124,-5,$B$1,100000000)/5</f>
        <v>28.099610352000003</v>
      </c>
      <c r="J124" s="10"/>
      <c r="K124" s="10"/>
    </row>
    <row r="125" spans="1:11" x14ac:dyDescent="0.15">
      <c r="A125" s="7" t="s">
        <v>161</v>
      </c>
      <c r="B125" s="7" t="s">
        <v>162</v>
      </c>
      <c r="C125" s="5">
        <f>[1]!i_dq_close(A125,"")</f>
        <v>3960.1624999999999</v>
      </c>
      <c r="D125" s="6">
        <f>[1]!i_dq_pctchange(A125,$B$1)/100</f>
        <v>-2.0796991395540809E-3</v>
      </c>
      <c r="E125" s="6">
        <f>[1]!i_pq_pctchange(A125,$B$2,$B$1)/100</f>
        <v>-5.4599223088199755E-3</v>
      </c>
      <c r="F125" s="6">
        <f>[1]!i_pq_pctchange(A125,$B$3,$B$1)/100</f>
        <v>-1.7350236796631613E-2</v>
      </c>
      <c r="G125" s="6">
        <f>[1]!i_pq_pctchange(A125,$B$4,$B$1)/100</f>
        <v>-2.9380253984602756E-2</v>
      </c>
      <c r="H125" s="5">
        <f>[1]!i_dq_amount(A125,$B$1)/100000000</f>
        <v>21.665779140000001</v>
      </c>
      <c r="I125" s="14">
        <f>[1]!s_nq_amount(A125,-5,$B$1,100000000)/5</f>
        <v>21.893808576000001</v>
      </c>
      <c r="J125" s="10"/>
      <c r="K125" s="10"/>
    </row>
    <row r="126" spans="1:11" x14ac:dyDescent="0.15">
      <c r="A126" s="7" t="s">
        <v>209</v>
      </c>
      <c r="B126" s="7" t="s">
        <v>210</v>
      </c>
      <c r="C126" s="5">
        <f>[1]!i_dq_close(A126,"")</f>
        <v>2735.2244000000001</v>
      </c>
      <c r="D126" s="6">
        <f>[1]!i_dq_pctchange(A126,$B$1)/100</f>
        <v>-3.9766473882996145E-4</v>
      </c>
      <c r="E126" s="6">
        <f>[1]!i_pq_pctchange(A126,$B$2,$B$1)/100</f>
        <v>8.7556087333704458E-3</v>
      </c>
      <c r="F126" s="6">
        <f>[1]!i_pq_pctchange(A126,$B$3,$B$1)/100</f>
        <v>3.6496378316363209E-2</v>
      </c>
      <c r="G126" s="6">
        <f>[1]!i_pq_pctchange(A126,$B$4,$B$1)/100</f>
        <v>4.7853407159658135E-2</v>
      </c>
      <c r="H126" s="5">
        <f>[1]!i_dq_amount(A126,$B$1)/100000000</f>
        <v>38.757958270000003</v>
      </c>
      <c r="I126" s="14">
        <f>[1]!s_nq_amount(A126,-5,$B$1,100000000)/5</f>
        <v>53.285752892000005</v>
      </c>
      <c r="J126" s="10"/>
      <c r="K126" s="10"/>
    </row>
    <row r="127" spans="1:11" x14ac:dyDescent="0.15">
      <c r="A127" s="7" t="s">
        <v>143</v>
      </c>
      <c r="B127" s="7" t="s">
        <v>144</v>
      </c>
      <c r="C127" s="5">
        <f>[1]!i_dq_close(A127,"")</f>
        <v>9688.9357999999993</v>
      </c>
      <c r="D127" s="6">
        <f>[1]!i_dq_pctchange(A127,$B$1)/100</f>
        <v>-1.9216535672746948E-3</v>
      </c>
      <c r="E127" s="6">
        <f>[1]!i_pq_pctchange(A127,$B$2,$B$1)/100</f>
        <v>1.5456798664075011E-2</v>
      </c>
      <c r="F127" s="6">
        <f>[1]!i_pq_pctchange(A127,$B$3,$B$1)/100</f>
        <v>3.9203248679772207E-2</v>
      </c>
      <c r="G127" s="6">
        <f>[1]!i_pq_pctchange(A127,$B$4,$B$1)/100</f>
        <v>4.7420298220041568E-2</v>
      </c>
      <c r="H127" s="5">
        <f>[1]!i_dq_amount(A127,$B$1)/100000000</f>
        <v>28.767097960000001</v>
      </c>
      <c r="I127" s="14">
        <f>[1]!s_nq_amount(A127,-5,$B$1,100000000)/5</f>
        <v>43.429204130000002</v>
      </c>
      <c r="J127" s="10"/>
      <c r="K127" s="10"/>
    </row>
    <row r="128" spans="1:11" x14ac:dyDescent="0.15">
      <c r="A128" s="7" t="s">
        <v>95</v>
      </c>
      <c r="B128" s="7" t="s">
        <v>96</v>
      </c>
      <c r="C128" s="5">
        <f>[1]!i_dq_close(A128,"")</f>
        <v>2045.2297000000001</v>
      </c>
      <c r="D128" s="6">
        <f>[1]!i_dq_pctchange(A128,$B$1)/100</f>
        <v>-1.1139324450242238E-3</v>
      </c>
      <c r="E128" s="6">
        <f>[1]!i_pq_pctchange(A128,$B$2,$B$1)/100</f>
        <v>-2.3132677875443708E-3</v>
      </c>
      <c r="F128" s="6">
        <f>[1]!i_pq_pctchange(A128,$B$3,$B$1)/100</f>
        <v>-5.0171279123114587E-3</v>
      </c>
      <c r="G128" s="6">
        <f>[1]!i_pq_pctchange(A128,$B$4,$B$1)/100</f>
        <v>4.9752124654458552E-3</v>
      </c>
      <c r="H128" s="5">
        <f>[1]!i_dq_amount(A128,$B$1)/100000000</f>
        <v>18.08384161</v>
      </c>
      <c r="I128" s="14">
        <f>[1]!s_nq_amount(A128,-5,$B$1,100000000)/5</f>
        <v>20.953504713999997</v>
      </c>
      <c r="J128" s="10"/>
      <c r="K128" s="10"/>
    </row>
    <row r="129" spans="1:11" x14ac:dyDescent="0.15">
      <c r="A129" s="7" t="s">
        <v>145</v>
      </c>
      <c r="B129" s="7" t="s">
        <v>146</v>
      </c>
      <c r="C129" s="5">
        <f>[1]!i_dq_close(A129,"")</f>
        <v>4191.6493</v>
      </c>
      <c r="D129" s="6">
        <f>[1]!i_dq_pctchange(A129,$B$1)/100</f>
        <v>-3.566842964385919E-3</v>
      </c>
      <c r="E129" s="6">
        <f>[1]!i_pq_pctchange(A129,$B$2,$B$1)/100</f>
        <v>-9.0351554542644763E-4</v>
      </c>
      <c r="F129" s="6">
        <f>[1]!i_pq_pctchange(A129,$B$3,$B$1)/100</f>
        <v>-2.7606215576444493E-3</v>
      </c>
      <c r="G129" s="6">
        <f>[1]!i_pq_pctchange(A129,$B$4,$B$1)/100</f>
        <v>3.6380186315541296E-2</v>
      </c>
      <c r="H129" s="5">
        <f>[1]!i_dq_amount(A129,$B$1)/100000000</f>
        <v>20.511496220000002</v>
      </c>
      <c r="I129" s="14">
        <f>[1]!s_nq_amount(A129,-5,$B$1,100000000)/5</f>
        <v>25.939071183999999</v>
      </c>
      <c r="J129" s="10"/>
      <c r="K129" s="10"/>
    </row>
    <row r="130" spans="1:11" x14ac:dyDescent="0.15">
      <c r="A130" s="7" t="s">
        <v>179</v>
      </c>
      <c r="B130" s="7" t="s">
        <v>180</v>
      </c>
      <c r="C130" s="5">
        <f>[1]!i_dq_close(A130,"")</f>
        <v>1601.8414</v>
      </c>
      <c r="D130" s="6">
        <f>[1]!i_dq_pctchange(A130,$B$1)/100</f>
        <v>-1.9819799941742655E-3</v>
      </c>
      <c r="E130" s="6">
        <f>[1]!i_pq_pctchange(A130,$B$2,$B$1)/100</f>
        <v>-1.2295243650630394E-2</v>
      </c>
      <c r="F130" s="6">
        <f>[1]!i_pq_pctchange(A130,$B$3,$B$1)/100</f>
        <v>-6.224975903368013E-3</v>
      </c>
      <c r="G130" s="6">
        <f>[1]!i_pq_pctchange(A130,$B$4,$B$1)/100</f>
        <v>2.7549951831842723E-2</v>
      </c>
      <c r="H130" s="5">
        <f>[1]!i_dq_amount(A130,$B$1)/100000000</f>
        <v>14.26434867</v>
      </c>
      <c r="I130" s="14">
        <f>[1]!s_nq_amount(A130,-5,$B$1,100000000)/5</f>
        <v>20.008082494</v>
      </c>
      <c r="J130" s="10"/>
      <c r="K130" s="10"/>
    </row>
    <row r="131" spans="1:11" x14ac:dyDescent="0.15">
      <c r="A131" s="7" t="s">
        <v>137</v>
      </c>
      <c r="B131" s="7" t="s">
        <v>138</v>
      </c>
      <c r="C131" s="5">
        <f>[1]!i_dq_close(A131,"")</f>
        <v>2232.0028000000002</v>
      </c>
      <c r="D131" s="6">
        <f>[1]!i_dq_pctchange(A131,$B$1)/100</f>
        <v>-1.3059818183802641E-3</v>
      </c>
      <c r="E131" s="6">
        <f>[1]!i_pq_pctchange(A131,$B$2,$B$1)/100</f>
        <v>-8.5477705814612781E-3</v>
      </c>
      <c r="F131" s="6">
        <f>[1]!i_pq_pctchange(A131,$B$3,$B$1)/100</f>
        <v>8.0597537110924655E-3</v>
      </c>
      <c r="G131" s="6">
        <f>[1]!i_pq_pctchange(A131,$B$4,$B$1)/100</f>
        <v>1.1399652003801108E-2</v>
      </c>
      <c r="H131" s="5">
        <f>[1]!i_dq_amount(A131,$B$1)/100000000</f>
        <v>51.915342289999998</v>
      </c>
      <c r="I131" s="14">
        <f>[1]!s_nq_amount(A131,-5,$B$1,100000000)/5</f>
        <v>51.051113334</v>
      </c>
      <c r="J131" s="10"/>
      <c r="K131" s="10"/>
    </row>
    <row r="132" spans="1:11" x14ac:dyDescent="0.15">
      <c r="A132" s="7" t="s">
        <v>119</v>
      </c>
      <c r="B132" s="7" t="s">
        <v>120</v>
      </c>
      <c r="C132" s="5">
        <f>[1]!i_dq_close(A132,"")</f>
        <v>3371.62</v>
      </c>
      <c r="D132" s="6">
        <f>[1]!i_dq_pctchange(A132,$B$1)/100</f>
        <v>-4.6051133333525618E-3</v>
      </c>
      <c r="E132" s="6">
        <f>[1]!i_pq_pctchange(A132,$B$2,$B$1)/100</f>
        <v>-1.1973733971840206E-2</v>
      </c>
      <c r="F132" s="6">
        <f>[1]!i_pq_pctchange(A132,$B$3,$B$1)/100</f>
        <v>1.1520837696310515E-2</v>
      </c>
      <c r="G132" s="6">
        <f>[1]!i_pq_pctchange(A132,$B$4,$B$1)/100</f>
        <v>2.7421940218179008E-2</v>
      </c>
      <c r="H132" s="5">
        <f>[1]!i_dq_amount(A132,$B$1)/100000000</f>
        <v>35.115771709999997</v>
      </c>
      <c r="I132" s="14">
        <f>[1]!s_nq_amount(A132,-5,$B$1,100000000)/5</f>
        <v>42.999739036000001</v>
      </c>
      <c r="J132" s="10"/>
      <c r="K132" s="10"/>
    </row>
    <row r="133" spans="1:11" x14ac:dyDescent="0.15">
      <c r="A133" s="7" t="s">
        <v>193</v>
      </c>
      <c r="B133" s="7" t="s">
        <v>194</v>
      </c>
      <c r="C133" s="5">
        <f>[1]!i_dq_close(A133,"")</f>
        <v>2270.4148</v>
      </c>
      <c r="D133" s="6">
        <f>[1]!i_dq_pctchange(A133,$B$1)/100</f>
        <v>-8.2665270170625416E-3</v>
      </c>
      <c r="E133" s="6">
        <f>[1]!i_pq_pctchange(A133,$B$2,$B$1)/100</f>
        <v>-1.0198181981116994E-2</v>
      </c>
      <c r="F133" s="6">
        <f>[1]!i_pq_pctchange(A133,$B$3,$B$1)/100</f>
        <v>-2.482214728220411E-2</v>
      </c>
      <c r="G133" s="6">
        <f>[1]!i_pq_pctchange(A133,$B$4,$B$1)/100</f>
        <v>4.4199675289068319E-2</v>
      </c>
      <c r="H133" s="5">
        <f>[1]!i_dq_amount(A133,$B$1)/100000000</f>
        <v>14.70948012</v>
      </c>
      <c r="I133" s="14">
        <f>[1]!s_nq_amount(A133,-5,$B$1,100000000)/5</f>
        <v>16.491721047999999</v>
      </c>
      <c r="J133" s="10"/>
      <c r="K133" s="10"/>
    </row>
    <row r="134" spans="1:11" x14ac:dyDescent="0.15">
      <c r="A134" s="7" t="s">
        <v>207</v>
      </c>
      <c r="B134" s="7" t="s">
        <v>208</v>
      </c>
      <c r="C134" s="5">
        <f>[1]!i_dq_close(A134,"")</f>
        <v>2970.8209000000002</v>
      </c>
      <c r="D134" s="6">
        <f>[1]!i_dq_pctchange(A134,$B$1)/100</f>
        <v>-1.9437182524381091E-3</v>
      </c>
      <c r="E134" s="6">
        <f>[1]!i_pq_pctchange(A134,$B$2,$B$1)/100</f>
        <v>-2.1134022804435881E-2</v>
      </c>
      <c r="F134" s="6">
        <f>[1]!i_pq_pctchange(A134,$B$3,$B$1)/100</f>
        <v>-2.9164015002328569E-2</v>
      </c>
      <c r="G134" s="6">
        <f>[1]!i_pq_pctchange(A134,$B$4,$B$1)/100</f>
        <v>3.1124378381282014E-2</v>
      </c>
      <c r="H134" s="5">
        <f>[1]!i_dq_amount(A134,$B$1)/100000000</f>
        <v>8.6691749300000005</v>
      </c>
      <c r="I134" s="14">
        <f>[1]!s_nq_amount(A134,-5,$B$1,100000000)/5</f>
        <v>11.08758022</v>
      </c>
      <c r="J134" s="10"/>
      <c r="K134" s="10"/>
    </row>
    <row r="135" spans="1:11" x14ac:dyDescent="0.15">
      <c r="A135" s="7" t="s">
        <v>237</v>
      </c>
      <c r="B135" s="7" t="s">
        <v>238</v>
      </c>
      <c r="C135" s="5">
        <f>[1]!i_dq_close(A135,"")</f>
        <v>2406.9236000000001</v>
      </c>
      <c r="D135" s="6">
        <f>[1]!i_dq_pctchange(A135,$B$1)/100</f>
        <v>-4.6606821128447606E-3</v>
      </c>
      <c r="E135" s="6">
        <f>[1]!i_pq_pctchange(A135,$B$2,$B$1)/100</f>
        <v>-4.8341810723725454E-3</v>
      </c>
      <c r="F135" s="6">
        <f>[1]!i_pq_pctchange(A135,$B$3,$B$1)/100</f>
        <v>-1.7646148942214168E-2</v>
      </c>
      <c r="G135" s="6">
        <f>[1]!i_pq_pctchange(A135,$B$4,$B$1)/100</f>
        <v>5.8990482569948988E-2</v>
      </c>
      <c r="H135" s="5">
        <f>[1]!i_dq_amount(A135,$B$1)/100000000</f>
        <v>95.822382930000003</v>
      </c>
      <c r="I135" s="14">
        <f>[1]!s_nq_amount(A135,-5,$B$1,100000000)/5</f>
        <v>101.44718652200001</v>
      </c>
      <c r="J135" s="10"/>
      <c r="K135" s="10"/>
    </row>
    <row r="136" spans="1:11" x14ac:dyDescent="0.15">
      <c r="A136" s="7" t="s">
        <v>109</v>
      </c>
      <c r="B136" s="7" t="s">
        <v>110</v>
      </c>
      <c r="C136" s="5">
        <f>[1]!i_dq_close(A136,"")</f>
        <v>1646.6693</v>
      </c>
      <c r="D136" s="6">
        <f>[1]!i_dq_pctchange(A136,$B$1)/100</f>
        <v>1.4179930035791433E-3</v>
      </c>
      <c r="E136" s="6">
        <f>[1]!i_pq_pctchange(A136,$B$2,$B$1)/100</f>
        <v>-1.2132952445059741E-3</v>
      </c>
      <c r="F136" s="6">
        <f>[1]!i_pq_pctchange(A136,$B$3,$B$1)/100</f>
        <v>-8.0938598936159956E-3</v>
      </c>
      <c r="G136" s="6">
        <f>[1]!i_pq_pctchange(A136,$B$4,$B$1)/100</f>
        <v>0.15721607302086738</v>
      </c>
      <c r="H136" s="5">
        <f>[1]!i_dq_amount(A136,$B$1)/100000000</f>
        <v>51.914286259999997</v>
      </c>
      <c r="I136" s="14">
        <f>[1]!s_nq_amount(A136,-5,$B$1,100000000)/5</f>
        <v>44.254835956000001</v>
      </c>
      <c r="J136" s="10"/>
      <c r="K136" s="10"/>
    </row>
    <row r="137" spans="1:11" x14ac:dyDescent="0.15">
      <c r="A137" s="7" t="s">
        <v>97</v>
      </c>
      <c r="B137" s="7" t="s">
        <v>98</v>
      </c>
      <c r="C137" s="5">
        <f>[1]!i_dq_close(A137,"")</f>
        <v>4564.6228000000001</v>
      </c>
      <c r="D137" s="6">
        <f>[1]!i_dq_pctchange(A137,$B$1)/100</f>
        <v>1.2222635546698557E-2</v>
      </c>
      <c r="E137" s="6">
        <f>[1]!i_pq_pctchange(A137,$B$2,$B$1)/100</f>
        <v>1.5232839564016665E-2</v>
      </c>
      <c r="F137" s="6">
        <f>[1]!i_pq_pctchange(A137,$B$3,$B$1)/100</f>
        <v>5.4565190269827202E-2</v>
      </c>
      <c r="G137" s="6">
        <f>[1]!i_pq_pctchange(A137,$B$4,$B$1)/100</f>
        <v>9.2059210415678994E-2</v>
      </c>
      <c r="H137" s="5">
        <f>[1]!i_dq_amount(A137,$B$1)/100000000</f>
        <v>261.85171640999999</v>
      </c>
      <c r="I137" s="14">
        <f>[1]!s_nq_amount(A137,-5,$B$1,100000000)/5</f>
        <v>219.82923435200001</v>
      </c>
      <c r="J137" s="10"/>
      <c r="K137" s="10"/>
    </row>
    <row r="138" spans="1:11" x14ac:dyDescent="0.15">
      <c r="A138" s="7" t="s">
        <v>177</v>
      </c>
      <c r="B138" s="7" t="s">
        <v>178</v>
      </c>
      <c r="C138" s="5">
        <f>[1]!i_dq_close(A138,"")</f>
        <v>1548.3686</v>
      </c>
      <c r="D138" s="6">
        <f>[1]!i_dq_pctchange(A138,$B$1)/100</f>
        <v>-7.0684474441802259E-3</v>
      </c>
      <c r="E138" s="6">
        <f>[1]!i_pq_pctchange(A138,$B$2,$B$1)/100</f>
        <v>-6.6931847906220865E-3</v>
      </c>
      <c r="F138" s="6">
        <f>[1]!i_pq_pctchange(A138,$B$3,$B$1)/100</f>
        <v>9.8887488037548987E-3</v>
      </c>
      <c r="G138" s="6">
        <f>[1]!i_pq_pctchange(A138,$B$4,$B$1)/100</f>
        <v>4.3289035031216727E-2</v>
      </c>
      <c r="H138" s="5">
        <f>[1]!i_dq_amount(A138,$B$1)/100000000</f>
        <v>15.45664009</v>
      </c>
      <c r="I138" s="14">
        <f>[1]!s_nq_amount(A138,-5,$B$1,100000000)/5</f>
        <v>17.845971892000001</v>
      </c>
      <c r="J138" s="10"/>
      <c r="K138" s="10"/>
    </row>
    <row r="139" spans="1:11" x14ac:dyDescent="0.15">
      <c r="A139" s="7" t="s">
        <v>131</v>
      </c>
      <c r="B139" s="7" t="s">
        <v>132</v>
      </c>
      <c r="C139" s="5">
        <f>[1]!i_dq_close(A139,"")</f>
        <v>3026.3438999999998</v>
      </c>
      <c r="D139" s="6">
        <f>[1]!i_dq_pctchange(A139,$B$1)/100</f>
        <v>-6.5127309815723455E-3</v>
      </c>
      <c r="E139" s="6">
        <f>[1]!i_pq_pctchange(A139,$B$2,$B$1)/100</f>
        <v>-7.5203425349387176E-3</v>
      </c>
      <c r="F139" s="6">
        <f>[1]!i_pq_pctchange(A139,$B$3,$B$1)/100</f>
        <v>1.3538603128893101E-3</v>
      </c>
      <c r="G139" s="6">
        <f>[1]!i_pq_pctchange(A139,$B$4,$B$1)/100</f>
        <v>9.968083798891092E-2</v>
      </c>
      <c r="H139" s="5">
        <f>[1]!i_dq_amount(A139,$B$1)/100000000</f>
        <v>54.032350200000003</v>
      </c>
      <c r="I139" s="14">
        <f>[1]!s_nq_amount(A139,-5,$B$1,100000000)/5</f>
        <v>83.998448781999997</v>
      </c>
      <c r="J139" s="10"/>
      <c r="K139" s="10"/>
    </row>
    <row r="140" spans="1:11" x14ac:dyDescent="0.15">
      <c r="A140" s="7" t="s">
        <v>239</v>
      </c>
      <c r="B140" s="7" t="s">
        <v>240</v>
      </c>
      <c r="C140" s="5">
        <f>[1]!i_dq_close(A140,"")</f>
        <v>3157.1278000000002</v>
      </c>
      <c r="D140" s="6">
        <f>[1]!i_dq_pctchange(A140,$B$1)/100</f>
        <v>-7.6071206140331249E-3</v>
      </c>
      <c r="E140" s="6">
        <f>[1]!i_pq_pctchange(A140,$B$2,$B$1)/100</f>
        <v>-1.549885756704461E-2</v>
      </c>
      <c r="F140" s="6">
        <f>[1]!i_pq_pctchange(A140,$B$3,$B$1)/100</f>
        <v>-1.9077462113937793E-2</v>
      </c>
      <c r="G140" s="6">
        <f>[1]!i_pq_pctchange(A140,$B$4,$B$1)/100</f>
        <v>-2.4284447096993511E-2</v>
      </c>
      <c r="H140" s="5">
        <f>[1]!i_dq_amount(A140,$B$1)/100000000</f>
        <v>11.61016186</v>
      </c>
      <c r="I140" s="14">
        <f>[1]!s_nq_amount(A140,-5,$B$1,100000000)/5</f>
        <v>14.087932820000001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249</v>
      </c>
      <c r="I145" s="11"/>
      <c r="J145" s="10"/>
      <c r="K145" s="10"/>
    </row>
    <row r="146" spans="1:11" x14ac:dyDescent="0.15">
      <c r="A146" s="1" t="s">
        <v>254</v>
      </c>
      <c r="B146" s="1" t="s">
        <v>255</v>
      </c>
      <c r="C146" s="3" t="s">
        <v>3</v>
      </c>
      <c r="D146" s="3" t="s">
        <v>251</v>
      </c>
      <c r="E146" s="3" t="s">
        <v>250</v>
      </c>
      <c r="F146" s="3" t="s">
        <v>252</v>
      </c>
      <c r="G146" s="3" t="s">
        <v>253</v>
      </c>
      <c r="I146" s="11"/>
      <c r="J146" s="10"/>
      <c r="K146" s="10"/>
    </row>
    <row r="147" spans="1:11" x14ac:dyDescent="0.15">
      <c r="A147" s="7" t="s">
        <v>256</v>
      </c>
      <c r="B147" s="7" t="s">
        <v>257</v>
      </c>
      <c r="C147" s="5">
        <f>[1]!i_dq_close(A147,"")</f>
        <v>0</v>
      </c>
      <c r="D147" s="6">
        <f>[1]!i_dq_pctchange(A147,$B$1)/100</f>
        <v>-1.6278272789582685E-3</v>
      </c>
      <c r="E147" s="13">
        <f>[1]!s_dq_volume(A147,$B$1)</f>
        <v>5979</v>
      </c>
      <c r="F147" s="13">
        <f>[1]!s_dq_oi(A147,$B$1)</f>
        <v>20978</v>
      </c>
      <c r="G147" s="13">
        <f>[1]!s_dq_oichange(B147,$B$1)</f>
        <v>-2209</v>
      </c>
      <c r="I147" s="11"/>
      <c r="J147" s="10"/>
      <c r="K147" s="10"/>
    </row>
    <row r="148" spans="1:11" x14ac:dyDescent="0.15">
      <c r="A148" s="7" t="s">
        <v>258</v>
      </c>
      <c r="B148" s="7" t="s">
        <v>259</v>
      </c>
      <c r="C148" s="5">
        <f>[1]!i_dq_close(A148,"")</f>
        <v>2344.8000000000002</v>
      </c>
      <c r="D148" s="6">
        <f>[1]!i_dq_pctchange(A148,$B$1)/100</f>
        <v>-1.5466575012888424E-3</v>
      </c>
      <c r="E148" s="13">
        <f>[1]!s_dq_volume(A148,$B$1)</f>
        <v>2175</v>
      </c>
      <c r="F148" s="13">
        <f>[1]!s_dq_oi(A148,$B$1)</f>
        <v>6963</v>
      </c>
      <c r="G148" s="13">
        <f>[1]!s_dq_oichange(B148,$B$1)</f>
        <v>1453</v>
      </c>
      <c r="I148" s="11"/>
      <c r="J148" s="10"/>
      <c r="K148" s="10"/>
    </row>
    <row r="149" spans="1:11" x14ac:dyDescent="0.15">
      <c r="A149" s="7" t="s">
        <v>260</v>
      </c>
      <c r="B149" s="7" t="s">
        <v>261</v>
      </c>
      <c r="C149" s="5">
        <f>[1]!i_dq_close(A149,"")</f>
        <v>2329</v>
      </c>
      <c r="D149" s="6">
        <f>[1]!i_dq_pctchange(A149,$B$1)/100</f>
        <v>-2.4231934227606704E-3</v>
      </c>
      <c r="E149" s="13">
        <f>[1]!s_dq_volume(A149,$B$1)</f>
        <v>550</v>
      </c>
      <c r="F149" s="13">
        <f>[1]!s_dq_oi(A149,$B$1)</f>
        <v>5406</v>
      </c>
      <c r="G149" s="13">
        <f>[1]!s_dq_oichange(B149,$B$1)</f>
        <v>235</v>
      </c>
    </row>
    <row r="150" spans="1:11" x14ac:dyDescent="0.15">
      <c r="A150" s="7" t="s">
        <v>262</v>
      </c>
      <c r="B150" s="7" t="s">
        <v>263</v>
      </c>
      <c r="C150" s="5">
        <f>[1]!i_dq_close(A150,"")</f>
        <v>2278.8000000000002</v>
      </c>
      <c r="D150" s="6">
        <f>[1]!i_dq_pctchange(A150,$B$1)/100</f>
        <v>-2.6375945138034109E-3</v>
      </c>
      <c r="E150" s="13">
        <f>[1]!s_dq_volume(A150,$B$1)</f>
        <v>212</v>
      </c>
      <c r="F150" s="13">
        <f>[1]!s_dq_oi(A150,$B$1)</f>
        <v>2370</v>
      </c>
      <c r="G150" s="13">
        <f>[1]!s_dq_oichange(B150,$B$1)</f>
        <v>-32</v>
      </c>
    </row>
    <row r="151" spans="1:11" x14ac:dyDescent="0.15">
      <c r="A151" s="12"/>
      <c r="B151" s="12"/>
      <c r="C151" s="12"/>
      <c r="D151" s="12"/>
    </row>
    <row r="152" spans="1:11" x14ac:dyDescent="0.15">
      <c r="A152" s="7" t="s">
        <v>264</v>
      </c>
      <c r="B152" s="7" t="s">
        <v>265</v>
      </c>
      <c r="C152" s="5">
        <f>[1]!i_dq_close(A152,"")</f>
        <v>0</v>
      </c>
      <c r="D152" s="6">
        <f>[1]!i_dq_pctchange(A152,$B$1)/100</f>
        <v>8.226100240906419E-4</v>
      </c>
      <c r="E152" s="13">
        <f>[1]!s_dq_volume(A152,$B$1)</f>
        <v>12514</v>
      </c>
      <c r="F152" s="13">
        <f>[1]!s_dq_oi(A152,$B$1)</f>
        <v>28809</v>
      </c>
      <c r="G152" s="13">
        <f>[1]!s_dq_oichange(B152,$B$1)</f>
        <v>-3109</v>
      </c>
    </row>
    <row r="153" spans="1:11" x14ac:dyDescent="0.15">
      <c r="A153" s="7" t="s">
        <v>266</v>
      </c>
      <c r="B153" s="7" t="s">
        <v>267</v>
      </c>
      <c r="C153" s="5">
        <f>[1]!i_dq_close(A153,"")</f>
        <v>3431.6</v>
      </c>
      <c r="D153" s="6">
        <f>[1]!i_dq_pctchange(A153,$B$1)/100</f>
        <v>3.5505059470969228E-4</v>
      </c>
      <c r="E153" s="13">
        <f>[1]!s_dq_volume(A153,$B$1)</f>
        <v>2566</v>
      </c>
      <c r="F153" s="13">
        <f>[1]!s_dq_oi(A153,$B$1)</f>
        <v>8657</v>
      </c>
      <c r="G153" s="13">
        <f>[1]!s_dq_oichange(B153,$B$1)</f>
        <v>1141</v>
      </c>
    </row>
    <row r="154" spans="1:11" x14ac:dyDescent="0.15">
      <c r="A154" s="7" t="s">
        <v>268</v>
      </c>
      <c r="B154" s="7" t="s">
        <v>269</v>
      </c>
      <c r="C154" s="5">
        <f>[1]!i_dq_close(A154,"")</f>
        <v>3394</v>
      </c>
      <c r="D154" s="6">
        <f>[1]!i_dq_pctchange(A154,$B$1)/100</f>
        <v>-1.1995441732141785E-3</v>
      </c>
      <c r="E154" s="13">
        <f>[1]!s_dq_volume(A154,$B$1)</f>
        <v>1258</v>
      </c>
      <c r="F154" s="13">
        <f>[1]!s_dq_oi(A154,$B$1)</f>
        <v>8427</v>
      </c>
      <c r="G154" s="13">
        <f>[1]!s_dq_oichange(B154,$B$1)</f>
        <v>474</v>
      </c>
    </row>
    <row r="155" spans="1:11" x14ac:dyDescent="0.15">
      <c r="A155" s="7" t="s">
        <v>270</v>
      </c>
      <c r="B155" s="7" t="s">
        <v>271</v>
      </c>
      <c r="C155" s="5">
        <f>[1]!i_dq_close(A155,"")</f>
        <v>3328.8</v>
      </c>
      <c r="D155" s="6">
        <f>[1]!i_dq_pctchange(A155,$B$1)/100</f>
        <v>-1.2866858648366577E-3</v>
      </c>
      <c r="E155" s="13">
        <f>[1]!s_dq_volume(A155,$B$1)</f>
        <v>412</v>
      </c>
      <c r="F155" s="13">
        <f>[1]!s_dq_oi(A155,$B$1)</f>
        <v>3036</v>
      </c>
      <c r="G155" s="13">
        <f>[1]!s_dq_oichange(B155,$B$1)</f>
        <v>-11</v>
      </c>
    </row>
    <row r="156" spans="1:11" x14ac:dyDescent="0.15">
      <c r="A156" s="11"/>
      <c r="B156" s="10"/>
      <c r="C156" s="10"/>
    </row>
    <row r="157" spans="1:11" x14ac:dyDescent="0.15">
      <c r="A157" s="7" t="s">
        <v>272</v>
      </c>
      <c r="B157" s="7" t="s">
        <v>273</v>
      </c>
      <c r="C157" s="5">
        <f>[1]!i_dq_close(A157,"")</f>
        <v>0</v>
      </c>
      <c r="D157" s="6">
        <f>[1]!i_dq_pctchange(A157,$B$1)/100</f>
        <v>3.0041306796845381E-3</v>
      </c>
      <c r="E157" s="13">
        <f>[1]!s_dq_volume(A157,$B$1)</f>
        <v>8480</v>
      </c>
      <c r="F157" s="13">
        <f>[1]!s_dq_oi(A157,$B$1)</f>
        <v>18588</v>
      </c>
      <c r="G157" s="13">
        <f>[1]!s_dq_oichange(B157,$B$1)</f>
        <v>-1885</v>
      </c>
    </row>
    <row r="158" spans="1:11" x14ac:dyDescent="0.15">
      <c r="A158" s="7" t="s">
        <v>274</v>
      </c>
      <c r="B158" s="7" t="s">
        <v>275</v>
      </c>
      <c r="C158" s="5">
        <f>[1]!i_dq_close(A158,"")</f>
        <v>6366.4</v>
      </c>
      <c r="D158" s="6">
        <f>[1]!i_dq_pctchange(A158,$B$1)/100</f>
        <v>2.1574973031282846E-3</v>
      </c>
      <c r="E158" s="13">
        <f>[1]!s_dq_volume(A158,$B$1)</f>
        <v>2062</v>
      </c>
      <c r="F158" s="13">
        <f>[1]!s_dq_oi(A158,$B$1)</f>
        <v>7541</v>
      </c>
      <c r="G158" s="13">
        <f>[1]!s_dq_oichange(B158,$B$1)</f>
        <v>985</v>
      </c>
    </row>
    <row r="159" spans="1:11" x14ac:dyDescent="0.15">
      <c r="A159" s="7" t="s">
        <v>276</v>
      </c>
      <c r="B159" s="7" t="s">
        <v>277</v>
      </c>
      <c r="C159" s="5">
        <f>[1]!i_dq_close(A159,"")</f>
        <v>6286</v>
      </c>
      <c r="D159" s="6">
        <f>[1]!i_dq_pctchange(A159,$B$1)/100</f>
        <v>1.170769781131064E-3</v>
      </c>
      <c r="E159" s="13">
        <f>[1]!s_dq_volume(A159,$B$1)</f>
        <v>758</v>
      </c>
      <c r="F159" s="13">
        <f>[1]!s_dq_oi(A159,$B$1)</f>
        <v>7716</v>
      </c>
      <c r="G159" s="13">
        <f>[1]!s_dq_oichange(B159,$B$1)</f>
        <v>164</v>
      </c>
    </row>
    <row r="160" spans="1:11" x14ac:dyDescent="0.15">
      <c r="A160" s="7" t="s">
        <v>278</v>
      </c>
      <c r="B160" s="7" t="s">
        <v>279</v>
      </c>
      <c r="C160" s="5">
        <f>[1]!i_dq_close(A160,"")</f>
        <v>6161</v>
      </c>
      <c r="D160" s="6">
        <f>[1]!i_dq_pctchange(A160,$B$1)/100</f>
        <v>-7.3795786931430904E-4</v>
      </c>
      <c r="E160" s="13">
        <f>[1]!s_dq_volume(A160,$B$1)</f>
        <v>401</v>
      </c>
      <c r="F160" s="13">
        <f>[1]!s_dq_oi(A160,$B$1)</f>
        <v>3021</v>
      </c>
      <c r="G160" s="13">
        <f>[1]!s_dq_oichange(B160,$B$1)</f>
        <v>46</v>
      </c>
    </row>
    <row r="161" spans="1:10" x14ac:dyDescent="0.15">
      <c r="A161" s="11"/>
      <c r="B161" s="10"/>
      <c r="C161" s="10"/>
    </row>
    <row r="162" spans="1:10" x14ac:dyDescent="0.15">
      <c r="A162" s="11"/>
      <c r="B162" s="10"/>
      <c r="C162" s="10"/>
    </row>
    <row r="163" spans="1:10" x14ac:dyDescent="0.15">
      <c r="A163" s="11"/>
      <c r="B163" s="10"/>
      <c r="C163" s="10"/>
    </row>
    <row r="164" spans="1:10" x14ac:dyDescent="0.15">
      <c r="A164" s="11"/>
      <c r="B164" s="10"/>
      <c r="C164" s="10"/>
    </row>
    <row r="165" spans="1:10" x14ac:dyDescent="0.15">
      <c r="A165" s="11"/>
      <c r="B165" s="10"/>
      <c r="C165" s="10"/>
      <c r="I165" s="9"/>
    </row>
    <row r="166" spans="1:10" x14ac:dyDescent="0.15">
      <c r="A166" s="11"/>
      <c r="B166" s="10"/>
      <c r="C166" s="10"/>
      <c r="I166" s="9"/>
    </row>
    <row r="167" spans="1:10" x14ac:dyDescent="0.15">
      <c r="A167" s="11"/>
      <c r="B167" s="10"/>
      <c r="C167" s="10"/>
      <c r="I167" s="9"/>
    </row>
    <row r="168" spans="1:10" x14ac:dyDescent="0.15">
      <c r="A168" s="11"/>
      <c r="B168" s="10"/>
      <c r="C168" s="10"/>
      <c r="I168" s="9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  <c r="H170" s="11"/>
      <c r="I170" s="10"/>
      <c r="J170" s="10"/>
    </row>
    <row r="171" spans="1:10" x14ac:dyDescent="0.15">
      <c r="A171" s="11"/>
      <c r="B171" s="10"/>
      <c r="C171" s="10"/>
      <c r="H171" s="11"/>
      <c r="I171" s="10"/>
      <c r="J171" s="10"/>
    </row>
    <row r="172" spans="1:10" x14ac:dyDescent="0.15">
      <c r="A172" s="11"/>
      <c r="B172" s="10"/>
      <c r="C172" s="10"/>
      <c r="H172" s="11"/>
      <c r="I172" s="10"/>
      <c r="J172" s="10"/>
    </row>
    <row r="173" spans="1:10" x14ac:dyDescent="0.15">
      <c r="A173" s="11"/>
      <c r="B173" s="10"/>
      <c r="C173" s="10"/>
      <c r="H173" s="11"/>
      <c r="I173" s="10"/>
      <c r="J173" s="10"/>
    </row>
    <row r="174" spans="1:10" x14ac:dyDescent="0.15">
      <c r="A174" s="11"/>
      <c r="B174" s="10"/>
      <c r="C174" s="10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</row>
    <row r="177" spans="1:3" x14ac:dyDescent="0.15">
      <c r="A177" s="11"/>
      <c r="B177" s="10"/>
      <c r="C177" s="10"/>
    </row>
    <row r="178" spans="1:3" x14ac:dyDescent="0.15">
      <c r="A178" s="11"/>
      <c r="B178" s="10"/>
      <c r="C178" s="10"/>
    </row>
    <row r="179" spans="1:3" x14ac:dyDescent="0.15">
      <c r="A179" s="11"/>
      <c r="B179" s="10"/>
      <c r="C179" s="10"/>
    </row>
    <row r="180" spans="1:3" x14ac:dyDescent="0.15">
      <c r="A180" s="11"/>
      <c r="B180" s="10"/>
      <c r="C180" s="10"/>
    </row>
    <row r="181" spans="1:3" x14ac:dyDescent="0.15">
      <c r="A181" s="11"/>
      <c r="B181" s="10"/>
      <c r="C181" s="10"/>
    </row>
  </sheetData>
  <sortState ref="A11:I20">
    <sortCondition descending="1" ref="E11"/>
  </sortState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G22" sqref="G22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20170309</v>
      </c>
    </row>
    <row r="2" spans="1:9" x14ac:dyDescent="0.15">
      <c r="A2" s="4" t="s">
        <v>25</v>
      </c>
      <c r="B2" s="4">
        <v>20170306</v>
      </c>
    </row>
    <row r="3" spans="1:9" x14ac:dyDescent="0.15">
      <c r="A3" s="4" t="s">
        <v>26</v>
      </c>
      <c r="B3" s="4">
        <v>20170301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>
        <v>399006</v>
      </c>
      <c r="B11" s="8" t="s">
        <v>7</v>
      </c>
      <c r="C11" s="5">
        <f>[1]!i_dq_close(A11,"")</f>
        <v>1893.7009</v>
      </c>
      <c r="D11" s="6">
        <f>[1]!i_dq_pctchange(A11,$B$1)/100</f>
        <v>-5.4391456419952133E-3</v>
      </c>
      <c r="E11" s="6">
        <f>[1]!i_pq_pctchange(A11,$B$2,$B$1)/100</f>
        <v>1.3303763077007646E-2</v>
      </c>
      <c r="F11" s="6">
        <f>[1]!i_pq_pctchange(A11,$B$3,$B$1)/100</f>
        <v>1.3897550887972621E-2</v>
      </c>
      <c r="G11" s="6">
        <f>[1]!i_pq_pctchange(A11,$B$4,$B$1)/100</f>
        <v>-4.1365734878370253E-3</v>
      </c>
      <c r="H11" s="5">
        <f>[1]!i_dq_amount(A11,$B$1)/100000000</f>
        <v>774.44120299999997</v>
      </c>
      <c r="I11" s="14">
        <f>[1]!s_nq_amount(A11,-5,$B$1,100000000)/5</f>
        <v>817.98702620000006</v>
      </c>
    </row>
    <row r="12" spans="1:9" x14ac:dyDescent="0.15">
      <c r="A12" s="7">
        <v>399106</v>
      </c>
      <c r="B12" s="8" t="s">
        <v>23</v>
      </c>
      <c r="C12" s="5">
        <f>[1]!i_dq_close(A12,"")</f>
        <v>1979.5821000000001</v>
      </c>
      <c r="D12" s="6">
        <f>[1]!i_dq_pctchange(A12,$B$1)/100</f>
        <v>-7.2774459837998684E-3</v>
      </c>
      <c r="E12" s="6">
        <f>[1]!i_pq_pctchange(A12,$B$2,$B$1)/100</f>
        <v>3.8176089554586845E-3</v>
      </c>
      <c r="F12" s="6">
        <f>[1]!i_pq_pctchange(A12,$B$3,$B$1)/100</f>
        <v>4.111533304369086E-3</v>
      </c>
      <c r="G12" s="6">
        <f>[1]!i_pq_pctchange(A12,$B$4,$B$1)/100</f>
        <v>2.0536419598382372E-2</v>
      </c>
      <c r="H12" s="5">
        <f>[1]!i_dq_amount(A12,$B$1)/100000000</f>
        <v>2513.0117949999999</v>
      </c>
      <c r="I12" s="14">
        <f>[1]!s_nq_amount(A12,-5,$B$1,100000000)/5</f>
        <v>2672.7879902</v>
      </c>
    </row>
    <row r="13" spans="1:9" x14ac:dyDescent="0.15">
      <c r="A13" s="7" t="s">
        <v>17</v>
      </c>
      <c r="B13" s="8" t="s">
        <v>10</v>
      </c>
      <c r="C13" s="5">
        <f>[1]!i_dq_close(A13,"")</f>
        <v>2346.6671999999999</v>
      </c>
      <c r="D13" s="6">
        <f>[1]!i_dq_pctchange(A13,$B$1)/100</f>
        <v>-4.8858941661711341E-3</v>
      </c>
      <c r="E13" s="6">
        <f>[1]!i_pq_pctchange(A13,$B$2,$B$1)/100</f>
        <v>-2.5260469567789379E-4</v>
      </c>
      <c r="F13" s="6">
        <f>[1]!i_pq_pctchange(A13,$B$3,$B$1)/100</f>
        <v>-1.0188648365234365E-2</v>
      </c>
      <c r="G13" s="6">
        <f>[1]!i_pq_pctchange(A13,$B$4,$B$1)/100</f>
        <v>2.6085242789972707E-2</v>
      </c>
      <c r="H13" s="5">
        <f>[1]!i_dq_amount(A13,$B$1)/100000000</f>
        <v>260.51706734999999</v>
      </c>
      <c r="I13" s="14">
        <f>[1]!s_nq_amount(A13,-5,$B$1,100000000)/5</f>
        <v>0.47099472000000003</v>
      </c>
    </row>
    <row r="14" spans="1:9" x14ac:dyDescent="0.15">
      <c r="A14" s="7" t="s">
        <v>16</v>
      </c>
      <c r="B14" s="8" t="s">
        <v>9</v>
      </c>
      <c r="C14" s="5">
        <f>[1]!i_dq_close(A14,"")</f>
        <v>3268.1709000000001</v>
      </c>
      <c r="D14" s="6">
        <f>[1]!i_dq_pctchange(A14,$B$1)/100</f>
        <v>-5.8869870292824755E-3</v>
      </c>
      <c r="E14" s="6">
        <f>[1]!i_pq_pctchange(A14,$B$2,$B$1)/100</f>
        <v>3.2685198991844189E-4</v>
      </c>
      <c r="F14" s="6">
        <f>[1]!i_pq_pctchange(A14,$B$3,$B$1)/100</f>
        <v>-8.749446056114718E-3</v>
      </c>
      <c r="G14" s="6">
        <f>[1]!i_pq_pctchange(A14,$B$4,$B$1)/100</f>
        <v>3.6746844577957294E-2</v>
      </c>
      <c r="H14" s="5">
        <f>[1]!i_dq_amount(A14,$B$1)/100000000</f>
        <v>427.41239992999999</v>
      </c>
      <c r="I14" s="14">
        <f>[1]!s_nq_amount(A14,-5,$B$1,100000000)/5</f>
        <v>0</v>
      </c>
    </row>
    <row r="15" spans="1:9" x14ac:dyDescent="0.15">
      <c r="A15" s="7" t="s">
        <v>21</v>
      </c>
      <c r="B15" s="8" t="s">
        <v>12</v>
      </c>
      <c r="C15" s="5">
        <f>[1]!i_dq_close(A15,"")</f>
        <v>1438.3885</v>
      </c>
      <c r="D15" s="6">
        <f>[1]!i_dq_pctchange(A15,$B$1)/100</f>
        <v>-6.8304688830498339E-3</v>
      </c>
      <c r="E15" s="6">
        <f>[1]!i_pq_pctchange(A15,$B$2,$B$1)/100</f>
        <v>3.8335899998642731E-4</v>
      </c>
      <c r="F15" s="6">
        <f>[1]!i_pq_pctchange(A15,$B$3,$B$1)/100</f>
        <v>5.6281634155697091E-3</v>
      </c>
      <c r="G15" s="6">
        <f>[1]!i_pq_pctchange(A15,$B$4,$B$1)/100</f>
        <v>1.8712205186738107E-2</v>
      </c>
      <c r="H15" s="5">
        <f>[1]!i_dq_amount(A15,$B$1)/100000000</f>
        <v>486.43068199999999</v>
      </c>
      <c r="I15" s="14">
        <f>[1]!s_nq_amount(A15,-5,$B$1,100000000)/5</f>
        <v>563.29009539999993</v>
      </c>
    </row>
    <row r="16" spans="1:9" x14ac:dyDescent="0.15">
      <c r="A16" s="7" t="s">
        <v>14</v>
      </c>
      <c r="B16" s="8" t="s">
        <v>5</v>
      </c>
      <c r="C16" s="5">
        <f>[1]!i_dq_close(A16,"")</f>
        <v>3210.2368999999999</v>
      </c>
      <c r="D16" s="6">
        <f>[1]!i_dq_pctchange(A16,$B$1)/100</f>
        <v>-7.3808625551684548E-3</v>
      </c>
      <c r="E16" s="6">
        <f>[1]!i_pq_pctchange(A16,$B$2,$B$1)/100</f>
        <v>-4.8662158837442515E-4</v>
      </c>
      <c r="F16" s="6">
        <f>[1]!i_pq_pctchange(A16,$B$3,$B$1)/100</f>
        <v>-7.7080374075213509E-3</v>
      </c>
      <c r="G16" s="6">
        <f>[1]!i_pq_pctchange(A16,$B$4,$B$1)/100</f>
        <v>3.6443820287892503E-2</v>
      </c>
      <c r="H16" s="5">
        <f>[1]!i_dq_amount(A16,$B$1)/100000000</f>
        <v>1992.1764680000001</v>
      </c>
      <c r="I16" s="14">
        <f>[1]!s_nq_amount(A16,-5,$B$1,100000000)/5</f>
        <v>3.1323022099999998</v>
      </c>
    </row>
    <row r="17" spans="1:11" x14ac:dyDescent="0.15">
      <c r="A17" s="7" t="s">
        <v>15</v>
      </c>
      <c r="B17" s="8" t="s">
        <v>8</v>
      </c>
      <c r="C17" s="5">
        <f>[1]!i_dq_close(A17,"")</f>
        <v>3436.7579999999998</v>
      </c>
      <c r="D17" s="6">
        <f>[1]!i_dq_pctchange(A17,$B$1)/100</f>
        <v>-6.317540598190341E-3</v>
      </c>
      <c r="E17" s="6">
        <f>[1]!i_pq_pctchange(A17,$B$2,$B$1)/100</f>
        <v>-2.6809707786434878E-4</v>
      </c>
      <c r="F17" s="6">
        <f>[1]!i_pq_pctchange(A17,$B$3,$B$1)/100</f>
        <v>-7.4914338618603526E-3</v>
      </c>
      <c r="G17" s="6">
        <f>[1]!i_pq_pctchange(A17,$B$4,$B$1)/100</f>
        <v>3.5305180465685204E-2</v>
      </c>
      <c r="H17" s="5">
        <f>[1]!i_dq_amount(A17,$B$1)/100000000</f>
        <v>900.90049490000001</v>
      </c>
      <c r="I17" s="14">
        <f>[1]!s_nq_amount(A17,-5,$B$1,100000000)/5</f>
        <v>0</v>
      </c>
    </row>
    <row r="18" spans="1:11" x14ac:dyDescent="0.15">
      <c r="A18" s="7" t="s">
        <v>20</v>
      </c>
      <c r="B18" s="8" t="s">
        <v>11</v>
      </c>
      <c r="C18" s="5">
        <f>[1]!i_dq_close(A18,"")</f>
        <v>8315.0452999999998</v>
      </c>
      <c r="D18" s="6">
        <f>[1]!i_dq_pctchange(A18,$B$1)/100</f>
        <v>-6.3229597068276133E-3</v>
      </c>
      <c r="E18" s="6">
        <f>[1]!i_pq_pctchange(A18,$B$2,$B$1)/100</f>
        <v>3.539459327474237E-3</v>
      </c>
      <c r="F18" s="6">
        <f>[1]!i_pq_pctchange(A18,$B$3,$B$1)/100</f>
        <v>3.2287403210162768E-3</v>
      </c>
      <c r="G18" s="6">
        <f>[1]!i_pq_pctchange(A18,$B$4,$B$1)/100</f>
        <v>5.2639184028107078E-3</v>
      </c>
      <c r="H18" s="5">
        <f>[1]!i_dq_amount(A18,$B$1)/100000000</f>
        <v>1174.5110511</v>
      </c>
      <c r="I18" s="14">
        <f>[1]!s_nq_amount(A18,-5,$B$1,100000000)/5</f>
        <v>0.76872202000000001</v>
      </c>
    </row>
    <row r="19" spans="1:11" x14ac:dyDescent="0.15">
      <c r="A19" s="7" t="s">
        <v>281</v>
      </c>
      <c r="B19" s="8" t="s">
        <v>6</v>
      </c>
      <c r="C19" s="5">
        <f>[1]!i_dq_close(A19,"")</f>
        <v>6676.7658000000001</v>
      </c>
      <c r="D19" s="6">
        <f>[1]!i_dq_pctchange(A19,$B$1)/100</f>
        <v>-6.5615165576297096E-3</v>
      </c>
      <c r="E19" s="6">
        <f>[1]!i_pq_pctchange(A19,$B$2,$B$1)/100</f>
        <v>-4.5006365508937218E-4</v>
      </c>
      <c r="F19" s="6">
        <f>[1]!i_pq_pctchange(A19,$B$3,$B$1)/100</f>
        <v>7.6472883964047167E-3</v>
      </c>
      <c r="G19" s="6">
        <f>[1]!i_pq_pctchange(A19,$B$4,$B$1)/100</f>
        <v>3.1525274030642203E-2</v>
      </c>
      <c r="H19" s="5">
        <f>[1]!i_dq_amount(A19,$B$1)/100000000</f>
        <v>1064.2964280000001</v>
      </c>
      <c r="I19" s="14">
        <f>[1]!s_nq_amount(A19,-5,$B$1,100000000)/5</f>
        <v>1157.9520563999999</v>
      </c>
    </row>
    <row r="20" spans="1:11" x14ac:dyDescent="0.15">
      <c r="A20" s="7" t="s">
        <v>22</v>
      </c>
      <c r="B20" s="8" t="s">
        <v>13</v>
      </c>
      <c r="C20" s="5">
        <f>[1]!i_dq_close(A20,"")</f>
        <v>6375.7437</v>
      </c>
      <c r="D20" s="6">
        <f>[1]!i_dq_pctchange(A20,$B$1)/100</f>
        <v>-8.8817639189053832E-3</v>
      </c>
      <c r="E20" s="6">
        <f>[1]!i_pq_pctchange(A20,$B$2,$B$1)/100</f>
        <v>-2.0854076786976927E-3</v>
      </c>
      <c r="F20" s="6">
        <f>[1]!i_pq_pctchange(A20,$B$3,$B$1)/100</f>
        <v>-1.796303473798333E-3</v>
      </c>
      <c r="G20" s="6">
        <f>[1]!i_pq_pctchange(A20,$B$4,$B$1)/100</f>
        <v>2.8059882761830357E-2</v>
      </c>
      <c r="H20" s="5">
        <f>[1]!i_dq_amount(A20,$B$1)/100000000</f>
        <v>739.49329066999996</v>
      </c>
      <c r="I20" s="14">
        <f>[1]!s_nq_amount(A20,-5,$B$1,100000000)/5</f>
        <v>1.8478665800000003</v>
      </c>
    </row>
    <row r="23" spans="1:11" x14ac:dyDescent="0.15">
      <c r="A23" s="2" t="s">
        <v>29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7" t="s">
        <v>76</v>
      </c>
      <c r="B25" s="8" t="s">
        <v>48</v>
      </c>
      <c r="C25" s="5">
        <f>[1]!i_dq_close(A25,"")</f>
        <v>3458.47</v>
      </c>
      <c r="D25" s="6">
        <f>[1]!i_dq_pctchange(A25,$B$1)/100</f>
        <v>-8.5096239795006134E-3</v>
      </c>
      <c r="E25" s="6">
        <f>[1]!i_pq_pctchange(A25,$B$2,$B$1)/100</f>
        <v>-5.0589614179443743E-3</v>
      </c>
      <c r="F25" s="6">
        <f>[1]!i_pq_pctchange(A25,$B$3,$B$1)/100</f>
        <v>-1.5881277836597429E-2</v>
      </c>
      <c r="G25" s="6">
        <f>[1]!i_pq_pctchange(A25,$B$4,$B$1)/100</f>
        <v>3.3743188920851708E-2</v>
      </c>
      <c r="H25" s="5">
        <f>[1]!i_dq_amount(A25,$B$1)/100000000</f>
        <v>177.80950000000001</v>
      </c>
      <c r="I25" s="14">
        <f>[1]!s_nq_amount(A25,-5,$B$1,100000000)/5</f>
        <v>180.40943999999999</v>
      </c>
      <c r="J25" s="9"/>
    </row>
    <row r="26" spans="1:11" x14ac:dyDescent="0.15">
      <c r="A26" s="7" t="s">
        <v>78</v>
      </c>
      <c r="B26" s="8" t="s">
        <v>50</v>
      </c>
      <c r="C26" s="5">
        <f>[1]!i_dq_close(A26,"")</f>
        <v>1615.12</v>
      </c>
      <c r="D26" s="6">
        <f>[1]!i_dq_pctchange(A26,$B$1)/100</f>
        <v>-1.3192938625435913E-2</v>
      </c>
      <c r="E26" s="6">
        <f>[1]!i_pq_pctchange(A26,$B$2,$B$1)/100</f>
        <v>2.0163220371434143E-3</v>
      </c>
      <c r="F26" s="6">
        <f>[1]!i_pq_pctchange(A26,$B$3,$B$1)/100</f>
        <v>1.1664713486607692E-2</v>
      </c>
      <c r="G26" s="6">
        <f>[1]!i_pq_pctchange(A26,$B$4,$B$1)/100</f>
        <v>8.7014091271979024E-2</v>
      </c>
      <c r="H26" s="5">
        <f>[1]!i_dq_amount(A26,$B$1)/100000000</f>
        <v>126.09229999999999</v>
      </c>
      <c r="I26" s="14">
        <f>[1]!s_nq_amount(A26,-5,$B$1,100000000)/5</f>
        <v>125.86068</v>
      </c>
      <c r="J26" s="9"/>
    </row>
    <row r="27" spans="1:11" x14ac:dyDescent="0.15">
      <c r="A27" s="7" t="s">
        <v>81</v>
      </c>
      <c r="B27" s="8" t="s">
        <v>53</v>
      </c>
      <c r="C27" s="5">
        <f>[1]!i_dq_close(A27,"")</f>
        <v>2844.73</v>
      </c>
      <c r="D27" s="6">
        <f>[1]!i_dq_pctchange(A27,$B$1)/100</f>
        <v>-2.558391829368345E-3</v>
      </c>
      <c r="E27" s="6">
        <f>[1]!i_pq_pctchange(A27,$B$2,$B$1)/100</f>
        <v>2.2286264539414846E-2</v>
      </c>
      <c r="F27" s="6">
        <f>[1]!i_pq_pctchange(A27,$B$3,$B$1)/100</f>
        <v>2.1461871519497855E-2</v>
      </c>
      <c r="G27" s="6">
        <f>[1]!i_pq_pctchange(A27,$B$4,$B$1)/100</f>
        <v>2.248105791583388E-2</v>
      </c>
      <c r="H27" s="5">
        <f>[1]!i_dq_amount(A27,$B$1)/100000000</f>
        <v>167.98519999999999</v>
      </c>
      <c r="I27" s="14">
        <f>[1]!s_nq_amount(A27,-5,$B$1,100000000)/5</f>
        <v>174.42532</v>
      </c>
    </row>
    <row r="28" spans="1:11" x14ac:dyDescent="0.15">
      <c r="A28" s="7" t="s">
        <v>71</v>
      </c>
      <c r="B28" s="8" t="s">
        <v>43</v>
      </c>
      <c r="C28" s="5">
        <f>[1]!i_dq_close(A28,"")</f>
        <v>4827.57</v>
      </c>
      <c r="D28" s="6">
        <f>[1]!i_dq_pctchange(A28,$B$1)/100</f>
        <v>-5.7091684778233232E-3</v>
      </c>
      <c r="E28" s="6">
        <f>[1]!i_pq_pctchange(A28,$B$2,$B$1)/100</f>
        <v>6.9783699065950611E-3</v>
      </c>
      <c r="F28" s="6">
        <f>[1]!i_pq_pctchange(A28,$B$3,$B$1)/100</f>
        <v>2.0768305618596994E-3</v>
      </c>
      <c r="G28" s="6">
        <f>[1]!i_pq_pctchange(A28,$B$4,$B$1)/100</f>
        <v>1.4296301314463244E-2</v>
      </c>
      <c r="H28" s="5">
        <f>[1]!i_dq_amount(A28,$B$1)/100000000</f>
        <v>137.58439999999999</v>
      </c>
      <c r="I28" s="14">
        <f>[1]!s_nq_amount(A28,-5,$B$1,100000000)/5</f>
        <v>140.65547999999998</v>
      </c>
      <c r="J28" s="10"/>
      <c r="K28" s="10"/>
    </row>
    <row r="29" spans="1:11" x14ac:dyDescent="0.15">
      <c r="A29" s="7" t="s">
        <v>75</v>
      </c>
      <c r="B29" s="8" t="s">
        <v>47</v>
      </c>
      <c r="C29" s="5">
        <f>[1]!i_dq_close(A29,"")</f>
        <v>6092.73</v>
      </c>
      <c r="D29" s="6">
        <f>[1]!i_dq_pctchange(A29,$B$1)/100</f>
        <v>-1.1613553637615737E-2</v>
      </c>
      <c r="E29" s="6">
        <f>[1]!i_pq_pctchange(A29,$B$2,$B$1)/100</f>
        <v>-1.5779762244859663E-3</v>
      </c>
      <c r="F29" s="6">
        <f>[1]!i_pq_pctchange(A29,$B$3,$B$1)/100</f>
        <v>-1.7335199004975044E-2</v>
      </c>
      <c r="G29" s="6">
        <f>[1]!i_pq_pctchange(A29,$B$4,$B$1)/100</f>
        <v>4.9698055470160929E-2</v>
      </c>
      <c r="H29" s="5">
        <f>[1]!i_dq_amount(A29,$B$1)/100000000</f>
        <v>119.4498</v>
      </c>
      <c r="I29" s="14">
        <f>[1]!s_nq_amount(A29,-5,$B$1,100000000)/5</f>
        <v>116.18640000000001</v>
      </c>
      <c r="J29" s="10"/>
      <c r="K29" s="10"/>
    </row>
    <row r="30" spans="1:11" x14ac:dyDescent="0.15">
      <c r="A30" s="7" t="s">
        <v>70</v>
      </c>
      <c r="B30" s="8" t="s">
        <v>42</v>
      </c>
      <c r="C30" s="5">
        <f>[1]!i_dq_close(A30,"")</f>
        <v>2922.22</v>
      </c>
      <c r="D30" s="6">
        <f>[1]!i_dq_pctchange(A30,$B$1)/100</f>
        <v>-9.1663838615665405E-3</v>
      </c>
      <c r="E30" s="6">
        <f>[1]!i_pq_pctchange(A30,$B$2,$B$1)/100</f>
        <v>-1.9206913079026222E-3</v>
      </c>
      <c r="F30" s="6">
        <f>[1]!i_pq_pctchange(A30,$B$3,$B$1)/100</f>
        <v>-1.4743690097235862E-2</v>
      </c>
      <c r="G30" s="6">
        <f>[1]!i_pq_pctchange(A30,$B$4,$B$1)/100</f>
        <v>3.7551702282777155E-2</v>
      </c>
      <c r="H30" s="5">
        <f>[1]!i_dq_amount(A30,$B$1)/100000000</f>
        <v>126.9162</v>
      </c>
      <c r="I30" s="14">
        <f>[1]!s_nq_amount(A30,-5,$B$1,100000000)/5</f>
        <v>126.31361999999999</v>
      </c>
      <c r="J30" s="10"/>
      <c r="K30" s="10"/>
    </row>
    <row r="31" spans="1:11" x14ac:dyDescent="0.15">
      <c r="A31" s="7" t="s">
        <v>73</v>
      </c>
      <c r="B31" s="8" t="s">
        <v>45</v>
      </c>
      <c r="C31" s="5">
        <f>[1]!i_dq_close(A31,"")</f>
        <v>5863.91</v>
      </c>
      <c r="D31" s="6">
        <f>[1]!i_dq_pctchange(A31,$B$1)/100</f>
        <v>-8.8809430618058682E-3</v>
      </c>
      <c r="E31" s="6">
        <f>[1]!i_pq_pctchange(A31,$B$2,$B$1)/100</f>
        <v>3.7614418456510812E-3</v>
      </c>
      <c r="F31" s="6">
        <f>[1]!i_pq_pctchange(A31,$B$3,$B$1)/100</f>
        <v>5.9415181142574713E-3</v>
      </c>
      <c r="G31" s="6">
        <f>[1]!i_pq_pctchange(A31,$B$4,$B$1)/100</f>
        <v>2.9660512844188247E-2</v>
      </c>
      <c r="H31" s="5">
        <f>[1]!i_dq_amount(A31,$B$1)/100000000</f>
        <v>22.110600000000002</v>
      </c>
      <c r="I31" s="14">
        <f>[1]!s_nq_amount(A31,-5,$B$1,100000000)/5</f>
        <v>26.909600000000001</v>
      </c>
      <c r="J31" s="10"/>
      <c r="K31" s="10"/>
    </row>
    <row r="32" spans="1:11" x14ac:dyDescent="0.15">
      <c r="A32" s="7" t="s">
        <v>69</v>
      </c>
      <c r="B32" s="8" t="s">
        <v>41</v>
      </c>
      <c r="C32" s="5">
        <f>[1]!i_dq_close(A32,"")</f>
        <v>2956.47</v>
      </c>
      <c r="D32" s="6">
        <f>[1]!i_dq_pctchange(A32,$B$1)/100</f>
        <v>-8.6340706247574062E-3</v>
      </c>
      <c r="E32" s="6">
        <f>[1]!i_pq_pctchange(A32,$B$2,$B$1)/100</f>
        <v>-6.2387028893617913E-4</v>
      </c>
      <c r="F32" s="6">
        <f>[1]!i_pq_pctchange(A32,$B$3,$B$1)/100</f>
        <v>-1.1055720155452864E-3</v>
      </c>
      <c r="G32" s="6">
        <f>[1]!i_pq_pctchange(A32,$B$4,$B$1)/100</f>
        <v>2.7241656614394927E-2</v>
      </c>
      <c r="H32" s="5">
        <f>[1]!i_dq_amount(A32,$B$1)/100000000</f>
        <v>161.3586</v>
      </c>
      <c r="I32" s="14">
        <f>[1]!s_nq_amount(A32,-5,$B$1,100000000)/5</f>
        <v>169.96926000000002</v>
      </c>
      <c r="J32" s="10"/>
      <c r="K32" s="10"/>
    </row>
    <row r="33" spans="1:11" x14ac:dyDescent="0.15">
      <c r="A33" s="7" t="s">
        <v>82</v>
      </c>
      <c r="B33" s="8" t="s">
        <v>54</v>
      </c>
      <c r="C33" s="5">
        <f>[1]!i_dq_close(A33,"")</f>
        <v>3301.82</v>
      </c>
      <c r="D33" s="6">
        <f>[1]!i_dq_pctchange(A33,$B$1)/100</f>
        <v>-7.0195937710371137E-3</v>
      </c>
      <c r="E33" s="6">
        <f>[1]!i_pq_pctchange(A33,$B$2,$B$1)/100</f>
        <v>-3.4050051194133291E-3</v>
      </c>
      <c r="F33" s="6">
        <f>[1]!i_pq_pctchange(A33,$B$3,$B$1)/100</f>
        <v>-1.5142067180422436E-2</v>
      </c>
      <c r="G33" s="6">
        <f>[1]!i_pq_pctchange(A33,$B$4,$B$1)/100</f>
        <v>4.1338558188716901E-2</v>
      </c>
      <c r="H33" s="5">
        <f>[1]!i_dq_amount(A33,$B$1)/100000000</f>
        <v>113.506</v>
      </c>
      <c r="I33" s="14">
        <f>[1]!s_nq_amount(A33,-5,$B$1,100000000)/5</f>
        <v>113.78778</v>
      </c>
      <c r="J33" s="10"/>
      <c r="K33" s="10"/>
    </row>
    <row r="34" spans="1:11" x14ac:dyDescent="0.15">
      <c r="A34" s="7" t="s">
        <v>62</v>
      </c>
      <c r="B34" s="8" t="s">
        <v>34</v>
      </c>
      <c r="C34" s="5">
        <f>[1]!i_dq_close(A34,"")</f>
        <v>3744.65</v>
      </c>
      <c r="D34" s="6">
        <f>[1]!i_dq_pctchange(A34,$B$1)/100</f>
        <v>-1.1653133490829304E-2</v>
      </c>
      <c r="E34" s="6">
        <f>[1]!i_pq_pctchange(A34,$B$2,$B$1)/100</f>
        <v>-1.3328022949189555E-2</v>
      </c>
      <c r="F34" s="6">
        <f>[1]!i_pq_pctchange(A34,$B$3,$B$1)/100</f>
        <v>-1.3990234410565794E-2</v>
      </c>
      <c r="G34" s="6">
        <f>[1]!i_pq_pctchange(A34,$B$4,$B$1)/100</f>
        <v>5.4964721599844113E-2</v>
      </c>
      <c r="H34" s="5">
        <f>[1]!i_dq_amount(A34,$B$1)/100000000</f>
        <v>227.84880000000001</v>
      </c>
      <c r="I34" s="14">
        <f>[1]!s_nq_amount(A34,-5,$B$1,100000000)/5</f>
        <v>258.66091999999998</v>
      </c>
      <c r="J34" s="10"/>
      <c r="K34" s="10"/>
    </row>
    <row r="35" spans="1:11" x14ac:dyDescent="0.15">
      <c r="A35" s="7" t="s">
        <v>64</v>
      </c>
      <c r="B35" s="8" t="s">
        <v>36</v>
      </c>
      <c r="C35" s="5">
        <f>[1]!i_dq_close(A35,"")</f>
        <v>5665.19</v>
      </c>
      <c r="D35" s="6">
        <f>[1]!i_dq_pctchange(A35,$B$1)/100</f>
        <v>-4.9384841328333762E-3</v>
      </c>
      <c r="E35" s="6">
        <f>[1]!i_pq_pctchange(A35,$B$2,$B$1)/100</f>
        <v>1.8888399250853727E-2</v>
      </c>
      <c r="F35" s="6">
        <f>[1]!i_pq_pctchange(A35,$B$3,$B$1)/100</f>
        <v>1.5524574323236173E-2</v>
      </c>
      <c r="G35" s="6">
        <f>[1]!i_pq_pctchange(A35,$B$4,$B$1)/100</f>
        <v>9.8666925375143766E-2</v>
      </c>
      <c r="H35" s="5">
        <f>[1]!i_dq_amount(A35,$B$1)/100000000</f>
        <v>86.546800000000005</v>
      </c>
      <c r="I35" s="14">
        <f>[1]!s_nq_amount(A35,-5,$B$1,100000000)/5</f>
        <v>92.579599999999999</v>
      </c>
      <c r="J35" s="10"/>
      <c r="K35" s="10"/>
    </row>
    <row r="36" spans="1:11" x14ac:dyDescent="0.15">
      <c r="A36" s="7" t="s">
        <v>85</v>
      </c>
      <c r="B36" s="8" t="s">
        <v>57</v>
      </c>
      <c r="C36" s="5">
        <f>[1]!i_dq_close(A36,"")</f>
        <v>1671.47</v>
      </c>
      <c r="D36" s="6">
        <f>[1]!i_dq_pctchange(A36,$B$1)/100</f>
        <v>-5.8720913042192846E-3</v>
      </c>
      <c r="E36" s="6">
        <f>[1]!i_pq_pctchange(A36,$B$2,$B$1)/100</f>
        <v>8.1618700937324817E-3</v>
      </c>
      <c r="F36" s="6">
        <f>[1]!i_pq_pctchange(A36,$B$3,$B$1)/100</f>
        <v>8.2767555118392622E-3</v>
      </c>
      <c r="G36" s="6">
        <f>[1]!i_pq_pctchange(A36,$B$4,$B$1)/100</f>
        <v>3.529353803708557E-2</v>
      </c>
      <c r="H36" s="5">
        <f>[1]!i_dq_amount(A36,$B$1)/100000000</f>
        <v>388.30380000000002</v>
      </c>
      <c r="I36" s="14">
        <f>[1]!s_nq_amount(A36,-5,$B$1,100000000)/5</f>
        <v>372.21492000000001</v>
      </c>
      <c r="J36" s="10"/>
      <c r="K36" s="10"/>
    </row>
    <row r="37" spans="1:11" x14ac:dyDescent="0.15">
      <c r="A37" s="7" t="s">
        <v>68</v>
      </c>
      <c r="B37" s="8" t="s">
        <v>40</v>
      </c>
      <c r="C37" s="5">
        <f>[1]!i_dq_close(A37,"")</f>
        <v>7799.61</v>
      </c>
      <c r="D37" s="6">
        <f>[1]!i_dq_pctchange(A37,$B$1)/100</f>
        <v>-7.010586873595126E-3</v>
      </c>
      <c r="E37" s="6">
        <f>[1]!i_pq_pctchange(A37,$B$2,$B$1)/100</f>
        <v>1.7751880381997598E-3</v>
      </c>
      <c r="F37" s="6">
        <f>[1]!i_pq_pctchange(A37,$B$3,$B$1)/100</f>
        <v>-6.3921161349256295E-4</v>
      </c>
      <c r="G37" s="6">
        <f>[1]!i_pq_pctchange(A37,$B$4,$B$1)/100</f>
        <v>4.5026328411343908E-3</v>
      </c>
      <c r="H37" s="5">
        <f>[1]!i_dq_amount(A37,$B$1)/100000000</f>
        <v>200.28739999999999</v>
      </c>
      <c r="I37" s="14">
        <f>[1]!s_nq_amount(A37,-5,$B$1,100000000)/5</f>
        <v>209.96842000000001</v>
      </c>
      <c r="J37" s="10"/>
      <c r="K37" s="10"/>
    </row>
    <row r="38" spans="1:11" x14ac:dyDescent="0.15">
      <c r="A38" s="7" t="s">
        <v>58</v>
      </c>
      <c r="B38" s="8" t="s">
        <v>30</v>
      </c>
      <c r="C38" s="5">
        <f>[1]!i_dq_close(A38,"")</f>
        <v>3222.11</v>
      </c>
      <c r="D38" s="6">
        <f>[1]!i_dq_pctchange(A38,$B$1)/100</f>
        <v>-1.081019263931815E-2</v>
      </c>
      <c r="E38" s="6">
        <f>[1]!i_pq_pctchange(A38,$B$2,$B$1)/100</f>
        <v>-4.9677895909521208E-3</v>
      </c>
      <c r="F38" s="6">
        <f>[1]!i_pq_pctchange(A38,$B$3,$B$1)/100</f>
        <v>-1.2008464539710717E-2</v>
      </c>
      <c r="G38" s="6">
        <f>[1]!i_pq_pctchange(A38,$B$4,$B$1)/100</f>
        <v>-2.0668962887040232E-2</v>
      </c>
      <c r="H38" s="5">
        <f>[1]!i_dq_amount(A38,$B$1)/100000000</f>
        <v>107.1575</v>
      </c>
      <c r="I38" s="14">
        <f>[1]!s_nq_amount(A38,-5,$B$1,100000000)/5</f>
        <v>94.680359999999993</v>
      </c>
      <c r="J38" s="10"/>
      <c r="K38" s="10"/>
    </row>
    <row r="39" spans="1:11" x14ac:dyDescent="0.15">
      <c r="A39" s="7" t="s">
        <v>60</v>
      </c>
      <c r="B39" s="8" t="s">
        <v>32</v>
      </c>
      <c r="C39" s="5">
        <f>[1]!i_dq_close(A39,"")</f>
        <v>3316.05</v>
      </c>
      <c r="D39" s="6">
        <f>[1]!i_dq_pctchange(A39,$B$1)/100</f>
        <v>-7.2700418961539892E-3</v>
      </c>
      <c r="E39" s="6">
        <f>[1]!i_pq_pctchange(A39,$B$2,$B$1)/100</f>
        <v>-3.5585402011681921E-3</v>
      </c>
      <c r="F39" s="6">
        <f>[1]!i_pq_pctchange(A39,$B$3,$B$1)/100</f>
        <v>2.3229907763602231E-3</v>
      </c>
      <c r="G39" s="6">
        <f>[1]!i_pq_pctchange(A39,$B$4,$B$1)/100</f>
        <v>1.8223901405645559E-2</v>
      </c>
      <c r="H39" s="5">
        <f>[1]!i_dq_amount(A39,$B$1)/100000000</f>
        <v>425.06959999999998</v>
      </c>
      <c r="I39" s="14">
        <f>[1]!s_nq_amount(A39,-5,$B$1,100000000)/5</f>
        <v>438.88875999999999</v>
      </c>
      <c r="J39" s="10"/>
      <c r="K39" s="10"/>
    </row>
    <row r="40" spans="1:11" x14ac:dyDescent="0.15">
      <c r="A40" s="7" t="s">
        <v>67</v>
      </c>
      <c r="B40" s="8" t="s">
        <v>39</v>
      </c>
      <c r="C40" s="5">
        <f>[1]!i_dq_close(A40,"")</f>
        <v>3456.97</v>
      </c>
      <c r="D40" s="6">
        <f>[1]!i_dq_pctchange(A40,$B$1)/100</f>
        <v>-7.4551711029852141E-3</v>
      </c>
      <c r="E40" s="6">
        <f>[1]!i_pq_pctchange(A40,$B$2,$B$1)/100</f>
        <v>7.5796191183796768E-3</v>
      </c>
      <c r="F40" s="6">
        <f>[1]!i_pq_pctchange(A40,$B$3,$B$1)/100</f>
        <v>1.7723186165035099E-3</v>
      </c>
      <c r="G40" s="6">
        <f>[1]!i_pq_pctchange(A40,$B$4,$B$1)/100</f>
        <v>2.6622183881739092E-2</v>
      </c>
      <c r="H40" s="5">
        <f>[1]!i_dq_amount(A40,$B$1)/100000000</f>
        <v>139.0642</v>
      </c>
      <c r="I40" s="14">
        <f>[1]!s_nq_amount(A40,-5,$B$1,100000000)/5</f>
        <v>140.77118000000002</v>
      </c>
      <c r="J40" s="10"/>
      <c r="K40" s="10"/>
    </row>
    <row r="41" spans="1:11" x14ac:dyDescent="0.15">
      <c r="A41" s="7" t="s">
        <v>65</v>
      </c>
      <c r="B41" s="8" t="s">
        <v>37</v>
      </c>
      <c r="C41" s="5">
        <f>[1]!i_dq_close(A41,"")</f>
        <v>8174.07</v>
      </c>
      <c r="D41" s="6">
        <f>[1]!i_dq_pctchange(A41,$B$1)/100</f>
        <v>-4.5188952877380784E-3</v>
      </c>
      <c r="E41" s="6">
        <f>[1]!i_pq_pctchange(A41,$B$2,$B$1)/100</f>
        <v>1.6010438078797984E-2</v>
      </c>
      <c r="F41" s="6">
        <f>[1]!i_pq_pctchange(A41,$B$3,$B$1)/100</f>
        <v>2.1254061952223013E-2</v>
      </c>
      <c r="G41" s="6">
        <f>[1]!i_pq_pctchange(A41,$B$4,$B$1)/100</f>
        <v>7.4400798490553921E-2</v>
      </c>
      <c r="H41" s="5">
        <f>[1]!i_dq_amount(A41,$B$1)/100000000</f>
        <v>151.28030000000001</v>
      </c>
      <c r="I41" s="14">
        <f>[1]!s_nq_amount(A41,-5,$B$1,100000000)/5</f>
        <v>147.59984</v>
      </c>
      <c r="J41" s="10"/>
      <c r="K41" s="10"/>
    </row>
    <row r="42" spans="1:11" x14ac:dyDescent="0.15">
      <c r="A42" s="7" t="s">
        <v>83</v>
      </c>
      <c r="B42" s="8" t="s">
        <v>55</v>
      </c>
      <c r="C42" s="5">
        <f>[1]!i_dq_close(A42,"")</f>
        <v>1661.33</v>
      </c>
      <c r="D42" s="6">
        <f>[1]!i_dq_pctchange(A42,$B$1)/100</f>
        <v>-4.2848734549735257E-3</v>
      </c>
      <c r="E42" s="6">
        <f>[1]!i_pq_pctchange(A42,$B$2,$B$1)/100</f>
        <v>-2.3118114694157255E-3</v>
      </c>
      <c r="F42" s="6">
        <f>[1]!i_pq_pctchange(A42,$B$3,$B$1)/100</f>
        <v>-1.2572522559331278E-2</v>
      </c>
      <c r="G42" s="6">
        <f>[1]!i_pq_pctchange(A42,$B$4,$B$1)/100</f>
        <v>6.6226741799011446E-3</v>
      </c>
      <c r="H42" s="5">
        <f>[1]!i_dq_amount(A42,$B$1)/100000000</f>
        <v>159.571</v>
      </c>
      <c r="I42" s="14">
        <f>[1]!s_nq_amount(A42,-5,$B$1,100000000)/5</f>
        <v>166.23750000000001</v>
      </c>
      <c r="J42" s="10"/>
      <c r="K42" s="10"/>
    </row>
    <row r="43" spans="1:11" x14ac:dyDescent="0.15">
      <c r="A43" s="7" t="s">
        <v>77</v>
      </c>
      <c r="B43" s="8" t="s">
        <v>49</v>
      </c>
      <c r="C43" s="5">
        <f>[1]!i_dq_close(A43,"")</f>
        <v>5906.25</v>
      </c>
      <c r="D43" s="6">
        <f>[1]!i_dq_pctchange(A43,$B$1)/100</f>
        <v>-6.8158021572569671E-3</v>
      </c>
      <c r="E43" s="6">
        <f>[1]!i_pq_pctchange(A43,$B$2,$B$1)/100</f>
        <v>2.0793193247579111E-3</v>
      </c>
      <c r="F43" s="6">
        <f>[1]!i_pq_pctchange(A43,$B$3,$B$1)/100</f>
        <v>6.5012825716783684E-3</v>
      </c>
      <c r="G43" s="6">
        <f>[1]!i_pq_pctchange(A43,$B$4,$B$1)/100</f>
        <v>1.6461675321604918E-2</v>
      </c>
      <c r="H43" s="5">
        <f>[1]!i_dq_amount(A43,$B$1)/100000000</f>
        <v>209.6054</v>
      </c>
      <c r="I43" s="14">
        <f>[1]!s_nq_amount(A43,-5,$B$1,100000000)/5</f>
        <v>230.96563999999998</v>
      </c>
      <c r="J43" s="10"/>
      <c r="K43" s="10"/>
    </row>
    <row r="44" spans="1:11" x14ac:dyDescent="0.15">
      <c r="A44" s="7" t="s">
        <v>66</v>
      </c>
      <c r="B44" s="8" t="s">
        <v>38</v>
      </c>
      <c r="C44" s="5">
        <f>[1]!i_dq_close(A44,"")</f>
        <v>3449.98</v>
      </c>
      <c r="D44" s="6">
        <f>[1]!i_dq_pctchange(A44,$B$1)/100</f>
        <v>-7.2574688173189239E-3</v>
      </c>
      <c r="E44" s="6">
        <f>[1]!i_pq_pctchange(A44,$B$2,$B$1)/100</f>
        <v>-4.1528496606438869E-3</v>
      </c>
      <c r="F44" s="6">
        <f>[1]!i_pq_pctchange(A44,$B$3,$B$1)/100</f>
        <v>-6.7106738494482343E-3</v>
      </c>
      <c r="G44" s="6">
        <f>[1]!i_pq_pctchange(A44,$B$4,$B$1)/100</f>
        <v>-1.3755849026069078E-2</v>
      </c>
      <c r="H44" s="5">
        <f>[1]!i_dq_amount(A44,$B$1)/100000000</f>
        <v>90.915800000000004</v>
      </c>
      <c r="I44" s="14">
        <f>[1]!s_nq_amount(A44,-5,$B$1,100000000)/5</f>
        <v>79.389219999999995</v>
      </c>
      <c r="J44" s="10"/>
      <c r="K44" s="10"/>
    </row>
    <row r="45" spans="1:11" x14ac:dyDescent="0.15">
      <c r="A45" s="7" t="s">
        <v>59</v>
      </c>
      <c r="B45" s="8" t="s">
        <v>31</v>
      </c>
      <c r="C45" s="5">
        <f>[1]!i_dq_close(A45,"")</f>
        <v>3454.23</v>
      </c>
      <c r="D45" s="6">
        <f>[1]!i_dq_pctchange(A45,$B$1)/100</f>
        <v>-1.690112712227132E-2</v>
      </c>
      <c r="E45" s="6">
        <f>[1]!i_pq_pctchange(A45,$B$2,$B$1)/100</f>
        <v>-1.3540211191790497E-2</v>
      </c>
      <c r="F45" s="6">
        <f>[1]!i_pq_pctchange(A45,$B$3,$B$1)/100</f>
        <v>-2.2307797087301573E-2</v>
      </c>
      <c r="G45" s="6">
        <f>[1]!i_pq_pctchange(A45,$B$4,$B$1)/100</f>
        <v>5.3399942223013586E-3</v>
      </c>
      <c r="H45" s="5">
        <f>[1]!i_dq_amount(A45,$B$1)/100000000</f>
        <v>78.917000000000002</v>
      </c>
      <c r="I45" s="14">
        <f>[1]!s_nq_amount(A45,-5,$B$1,100000000)/5</f>
        <v>71.728660000000005</v>
      </c>
      <c r="J45" s="10"/>
      <c r="K45" s="10"/>
    </row>
    <row r="46" spans="1:11" x14ac:dyDescent="0.15">
      <c r="A46" s="7" t="s">
        <v>63</v>
      </c>
      <c r="B46" s="8" t="s">
        <v>35</v>
      </c>
      <c r="C46" s="5">
        <f>[1]!i_dq_close(A46,"")</f>
        <v>3202.41</v>
      </c>
      <c r="D46" s="6">
        <f>[1]!i_dq_pctchange(A46,$B$1)/100</f>
        <v>-3.5035957956850439E-3</v>
      </c>
      <c r="E46" s="6">
        <f>[1]!i_pq_pctchange(A46,$B$2,$B$1)/100</f>
        <v>1.0608927728066764E-2</v>
      </c>
      <c r="F46" s="6">
        <f>[1]!i_pq_pctchange(A46,$B$3,$B$1)/100</f>
        <v>2.3363301097391487E-2</v>
      </c>
      <c r="G46" s="6">
        <f>[1]!i_pq_pctchange(A46,$B$4,$B$1)/100</f>
        <v>4.1151537712990738E-2</v>
      </c>
      <c r="H46" s="5">
        <f>[1]!i_dq_amount(A46,$B$1)/100000000</f>
        <v>251.0977</v>
      </c>
      <c r="I46" s="14">
        <f>[1]!s_nq_amount(A46,-5,$B$1,100000000)/5</f>
        <v>293.01130000000001</v>
      </c>
      <c r="J46" s="10"/>
      <c r="K46" s="10"/>
    </row>
    <row r="47" spans="1:11" x14ac:dyDescent="0.15">
      <c r="A47" s="7" t="s">
        <v>72</v>
      </c>
      <c r="B47" s="8" t="s">
        <v>44</v>
      </c>
      <c r="C47" s="5">
        <f>[1]!i_dq_close(A47,"")</f>
        <v>4934.24</v>
      </c>
      <c r="D47" s="6">
        <f>[1]!i_dq_pctchange(A47,$B$1)/100</f>
        <v>-7.4003328098999344E-3</v>
      </c>
      <c r="E47" s="6">
        <f>[1]!i_pq_pctchange(A47,$B$2,$B$1)/100</f>
        <v>-2.8782652712867618E-3</v>
      </c>
      <c r="F47" s="6">
        <f>[1]!i_pq_pctchange(A47,$B$3,$B$1)/100</f>
        <v>-1.5308574041494549E-2</v>
      </c>
      <c r="G47" s="6">
        <f>[1]!i_pq_pctchange(A47,$B$4,$B$1)/100</f>
        <v>-7.8634554303329551E-3</v>
      </c>
      <c r="H47" s="5">
        <f>[1]!i_dq_amount(A47,$B$1)/100000000</f>
        <v>87.477599999999995</v>
      </c>
      <c r="I47" s="14">
        <f>[1]!s_nq_amount(A47,-5,$B$1,100000000)/5</f>
        <v>93.952439999999996</v>
      </c>
      <c r="J47" s="10"/>
      <c r="K47" s="10"/>
    </row>
    <row r="48" spans="1:11" x14ac:dyDescent="0.15">
      <c r="A48" s="7" t="s">
        <v>84</v>
      </c>
      <c r="B48" s="8" t="s">
        <v>56</v>
      </c>
      <c r="C48" s="5">
        <f>[1]!i_dq_close(A48,"")</f>
        <v>5406.14</v>
      </c>
      <c r="D48" s="6">
        <f>[1]!i_dq_pctchange(A48,$B$1)/100</f>
        <v>-6.7649410663250809E-3</v>
      </c>
      <c r="E48" s="6">
        <f>[1]!i_pq_pctchange(A48,$B$2,$B$1)/100</f>
        <v>-3.7180630261925973E-3</v>
      </c>
      <c r="F48" s="6">
        <f>[1]!i_pq_pctchange(A48,$B$3,$B$1)/100</f>
        <v>-2.0351885941427561E-4</v>
      </c>
      <c r="G48" s="6">
        <f>[1]!i_pq_pctchange(A48,$B$4,$B$1)/100</f>
        <v>4.2884464589668658E-2</v>
      </c>
      <c r="H48" s="5">
        <f>[1]!i_dq_amount(A48,$B$1)/100000000</f>
        <v>208.02070000000001</v>
      </c>
      <c r="I48" s="14">
        <f>[1]!s_nq_amount(A48,-5,$B$1,100000000)/5</f>
        <v>223.54947999999999</v>
      </c>
      <c r="J48" s="10"/>
      <c r="K48" s="10"/>
    </row>
    <row r="49" spans="1:11" x14ac:dyDescent="0.15">
      <c r="A49" s="7" t="s">
        <v>74</v>
      </c>
      <c r="B49" s="8" t="s">
        <v>46</v>
      </c>
      <c r="C49" s="5">
        <f>[1]!i_dq_close(A49,"")</f>
        <v>3393.26</v>
      </c>
      <c r="D49" s="6">
        <f>[1]!i_dq_pctchange(A49,$B$1)/100</f>
        <v>-3.7238469103838545E-3</v>
      </c>
      <c r="E49" s="6">
        <f>[1]!i_pq_pctchange(A49,$B$2,$B$1)/100</f>
        <v>-3.6560706240362784E-5</v>
      </c>
      <c r="F49" s="6">
        <f>[1]!i_pq_pctchange(A49,$B$3,$B$1)/100</f>
        <v>9.7407207565387566E-3</v>
      </c>
      <c r="G49" s="6">
        <f>[1]!i_pq_pctchange(A49,$B$4,$B$1)/100</f>
        <v>7.980269032870746E-3</v>
      </c>
      <c r="H49" s="5">
        <f>[1]!i_dq_amount(A49,$B$1)/100000000</f>
        <v>65.747299999999996</v>
      </c>
      <c r="I49" s="14">
        <f>[1]!s_nq_amount(A49,-5,$B$1,100000000)/5</f>
        <v>66.817899999999995</v>
      </c>
      <c r="J49" s="10"/>
      <c r="K49" s="10"/>
    </row>
    <row r="50" spans="1:11" x14ac:dyDescent="0.15">
      <c r="A50" s="7" t="s">
        <v>80</v>
      </c>
      <c r="B50" s="8" t="s">
        <v>52</v>
      </c>
      <c r="C50" s="5">
        <f>[1]!i_dq_close(A50,"")</f>
        <v>1136.05</v>
      </c>
      <c r="D50" s="6">
        <f>[1]!i_dq_pctchange(A50,$B$1)/100</f>
        <v>-6.8222199872608469E-3</v>
      </c>
      <c r="E50" s="6">
        <f>[1]!i_pq_pctchange(A50,$B$2,$B$1)/100</f>
        <v>-1.7689871285125891E-3</v>
      </c>
      <c r="F50" s="6">
        <f>[1]!i_pq_pctchange(A50,$B$3,$B$1)/100</f>
        <v>-9.4456332753778405E-3</v>
      </c>
      <c r="G50" s="6">
        <f>[1]!i_pq_pctchange(A50,$B$4,$B$1)/100</f>
        <v>-1.8901353644906194E-2</v>
      </c>
      <c r="H50" s="5">
        <f>[1]!i_dq_amount(A50,$B$1)/100000000</f>
        <v>172.07830000000001</v>
      </c>
      <c r="I50" s="14">
        <f>[1]!s_nq_amount(A50,-5,$B$1,100000000)/5</f>
        <v>181.22984</v>
      </c>
      <c r="J50" s="10"/>
      <c r="K50" s="10"/>
    </row>
    <row r="51" spans="1:11" x14ac:dyDescent="0.15">
      <c r="A51" s="7" t="s">
        <v>61</v>
      </c>
      <c r="B51" s="8" t="s">
        <v>33</v>
      </c>
      <c r="C51" s="5">
        <f>[1]!i_dq_close(A51,"")</f>
        <v>2726.59</v>
      </c>
      <c r="D51" s="6">
        <f>[1]!i_dq_pctchange(A51,$B$1)/100</f>
        <v>-6.0485951248323566E-3</v>
      </c>
      <c r="E51" s="6">
        <f>[1]!i_pq_pctchange(A51,$B$2,$B$1)/100</f>
        <v>-1.0537239845288537E-2</v>
      </c>
      <c r="F51" s="6">
        <f>[1]!i_pq_pctchange(A51,$B$3,$B$1)/100</f>
        <v>-2.7917739578258716E-2</v>
      </c>
      <c r="G51" s="6">
        <f>[1]!i_pq_pctchange(A51,$B$4,$B$1)/100</f>
        <v>8.078506321670087E-2</v>
      </c>
      <c r="H51" s="5">
        <f>[1]!i_dq_amount(A51,$B$1)/100000000</f>
        <v>53.648299999999999</v>
      </c>
      <c r="I51" s="14">
        <f>[1]!s_nq_amount(A51,-5,$B$1,100000000)/5</f>
        <v>50.2637</v>
      </c>
      <c r="J51" s="10"/>
      <c r="K51" s="10"/>
    </row>
    <row r="52" spans="1:11" x14ac:dyDescent="0.15">
      <c r="A52" s="7" t="s">
        <v>79</v>
      </c>
      <c r="B52" s="8" t="s">
        <v>51</v>
      </c>
      <c r="C52" s="5">
        <f>[1]!i_dq_close(A52,"")</f>
        <v>4599.47</v>
      </c>
      <c r="D52" s="6">
        <f>[1]!i_dq_pctchange(A52,$B$1)/100</f>
        <v>-3.138306493200349E-3</v>
      </c>
      <c r="E52" s="6">
        <f>[1]!i_pq_pctchange(A52,$B$2,$B$1)/100</f>
        <v>1.3935007075618122E-2</v>
      </c>
      <c r="F52" s="6">
        <f>[1]!i_pq_pctchange(A52,$B$3,$B$1)/100</f>
        <v>1.3485867871877888E-2</v>
      </c>
      <c r="G52" s="6">
        <f>[1]!i_pq_pctchange(A52,$B$4,$B$1)/100</f>
        <v>5.1701084534245823E-3</v>
      </c>
      <c r="H52" s="5">
        <f>[1]!i_dq_amount(A52,$B$1)/100000000</f>
        <v>244.60570000000001</v>
      </c>
      <c r="I52" s="14">
        <f>[1]!s_nq_amount(A52,-5,$B$1,100000000)/5</f>
        <v>269.34453999999999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213</v>
      </c>
      <c r="B60" s="7" t="s">
        <v>214</v>
      </c>
      <c r="C60" s="5">
        <f>[1]!i_dq_close(A60,"")</f>
        <v>5342.5834000000004</v>
      </c>
      <c r="D60" s="6">
        <f>[1]!i_dq_pctchange(A60,$B$1)/100</f>
        <v>9.275936477713298E-3</v>
      </c>
      <c r="E60" s="6">
        <f>[1]!i_pq_pctchange(A60,$B$2,$B$1)/100</f>
        <v>4.7953821228130078E-2</v>
      </c>
      <c r="F60" s="6">
        <f>[1]!i_pq_pctchange(A60,$B$3,$B$1)/100</f>
        <v>4.3816590319458504E-2</v>
      </c>
      <c r="G60" s="6">
        <f>[1]!i_pq_pctchange(A60,$B$4,$B$1)/100</f>
        <v>4.3702283912740114E-2</v>
      </c>
      <c r="H60" s="5">
        <f>[1]!i_dq_amount(A60,$B$1)/100000000</f>
        <v>98.104271940000004</v>
      </c>
      <c r="I60" s="14">
        <f>[1]!s_nq_amount(A60,-5,$B$1,100000000)/5</f>
        <v>88.329372137999997</v>
      </c>
    </row>
    <row r="61" spans="1:11" x14ac:dyDescent="0.15">
      <c r="A61" s="7" t="s">
        <v>195</v>
      </c>
      <c r="B61" s="7" t="s">
        <v>196</v>
      </c>
      <c r="C61" s="5">
        <f>[1]!i_dq_close(A61,"")</f>
        <v>5621.0989</v>
      </c>
      <c r="D61" s="6">
        <f>[1]!i_dq_pctchange(A61,$B$1)/100</f>
        <v>9.3514004939898587E-3</v>
      </c>
      <c r="E61" s="6">
        <f>[1]!i_pq_pctchange(A61,$B$2,$B$1)/100</f>
        <v>4.4591556357719719E-2</v>
      </c>
      <c r="F61" s="6">
        <f>[1]!i_pq_pctchange(A61,$B$3,$B$1)/100</f>
        <v>3.6793859161397657E-2</v>
      </c>
      <c r="G61" s="6">
        <f>[1]!i_pq_pctchange(A61,$B$4,$B$1)/100</f>
        <v>3.1055450062010381E-2</v>
      </c>
      <c r="H61" s="5">
        <f>[1]!i_dq_amount(A61,$B$1)/100000000</f>
        <v>55.963255629999999</v>
      </c>
      <c r="I61" s="14">
        <f>[1]!s_nq_amount(A61,-5,$B$1,100000000)/5</f>
        <v>52.998102449999998</v>
      </c>
    </row>
    <row r="62" spans="1:11" x14ac:dyDescent="0.15">
      <c r="A62" s="7" t="s">
        <v>203</v>
      </c>
      <c r="B62" s="7" t="s">
        <v>204</v>
      </c>
      <c r="C62" s="5">
        <f>[1]!i_dq_close(A62,"")</f>
        <v>85503.346699999995</v>
      </c>
      <c r="D62" s="6">
        <f>[1]!i_dq_pctchange(A62,$B$1)/100</f>
        <v>-1.900962739237988E-2</v>
      </c>
      <c r="E62" s="6">
        <f>[1]!i_pq_pctchange(A62,$B$2,$B$1)/100</f>
        <v>3.0654805907405214E-2</v>
      </c>
      <c r="F62" s="6">
        <f>[1]!i_pq_pctchange(A62,$B$3,$B$1)/100</f>
        <v>2.322038553184691E-2</v>
      </c>
      <c r="G62" s="6">
        <f>[1]!i_pq_pctchange(A62,$B$4,$B$1)/100</f>
        <v>4.5256513716074309E-4</v>
      </c>
      <c r="H62" s="5">
        <f>[1]!i_dq_amount(A62,$B$1)/100000000</f>
        <v>407.09103449999998</v>
      </c>
      <c r="I62" s="14">
        <f>[1]!s_nq_amount(A62,-5,$B$1,100000000)/5</f>
        <v>363.066478432</v>
      </c>
    </row>
    <row r="63" spans="1:11" x14ac:dyDescent="0.15">
      <c r="A63" s="7" t="s">
        <v>241</v>
      </c>
      <c r="B63" s="7" t="s">
        <v>242</v>
      </c>
      <c r="C63" s="5">
        <f>[1]!i_dq_close(A63,"")</f>
        <v>1770.6760999999999</v>
      </c>
      <c r="D63" s="6">
        <f>[1]!i_dq_pctchange(A63,$B$1)/100</f>
        <v>-7.7760022334709689E-3</v>
      </c>
      <c r="E63" s="6">
        <f>[1]!i_pq_pctchange(A63,$B$2,$B$1)/100</f>
        <v>9.4000948249401972E-3</v>
      </c>
      <c r="F63" s="6">
        <f>[1]!i_pq_pctchange(A63,$B$3,$B$1)/100</f>
        <v>2.5027421370884539E-3</v>
      </c>
      <c r="G63" s="6">
        <f>[1]!i_pq_pctchange(A63,$B$4,$B$1)/100</f>
        <v>9.5502229719750531E-3</v>
      </c>
      <c r="H63" s="5">
        <f>[1]!i_dq_amount(A63,$B$1)/100000000</f>
        <v>8.0056096599999993</v>
      </c>
      <c r="I63" s="14">
        <f>[1]!s_nq_amount(A63,-5,$B$1,100000000)/5</f>
        <v>11.538354646</v>
      </c>
      <c r="J63" s="9"/>
    </row>
    <row r="64" spans="1:11" x14ac:dyDescent="0.15">
      <c r="A64" s="7" t="s">
        <v>181</v>
      </c>
      <c r="B64" s="7" t="s">
        <v>182</v>
      </c>
      <c r="C64" s="5">
        <f>[1]!i_dq_close(A64,"")</f>
        <v>5085.0262000000002</v>
      </c>
      <c r="D64" s="6">
        <f>[1]!i_dq_pctchange(A64,$B$1)/100</f>
        <v>-2.6516625223983459E-3</v>
      </c>
      <c r="E64" s="6">
        <f>[1]!i_pq_pctchange(A64,$B$2,$B$1)/100</f>
        <v>2.0004810833172071E-2</v>
      </c>
      <c r="F64" s="6">
        <f>[1]!i_pq_pctchange(A64,$B$3,$B$1)/100</f>
        <v>1.2435959352809611E-2</v>
      </c>
      <c r="G64" s="6">
        <f>[1]!i_pq_pctchange(A64,$B$4,$B$1)/100</f>
        <v>-2.5514252773963686E-2</v>
      </c>
      <c r="H64" s="5">
        <f>[1]!i_dq_amount(A64,$B$1)/100000000</f>
        <v>23.370276189999998</v>
      </c>
      <c r="I64" s="14">
        <f>[1]!s_nq_amount(A64,-5,$B$1,100000000)/5</f>
        <v>31.845896474</v>
      </c>
      <c r="J64" s="9"/>
    </row>
    <row r="65" spans="1:11" x14ac:dyDescent="0.15">
      <c r="A65" s="7" t="s">
        <v>127</v>
      </c>
      <c r="B65" s="7" t="s">
        <v>128</v>
      </c>
      <c r="C65" s="5">
        <f>[1]!i_dq_close(A65,"")</f>
        <v>4786.7266</v>
      </c>
      <c r="D65" s="6">
        <f>[1]!i_dq_pctchange(A65,$B$1)/100</f>
        <v>8.6779243909833603E-3</v>
      </c>
      <c r="E65" s="6">
        <f>[1]!i_pq_pctchange(A65,$B$2,$B$1)/100</f>
        <v>3.060904933307107E-2</v>
      </c>
      <c r="F65" s="6">
        <f>[1]!i_pq_pctchange(A65,$B$3,$B$1)/100</f>
        <v>2.6062488822284235E-2</v>
      </c>
      <c r="G65" s="6">
        <f>[1]!i_pq_pctchange(A65,$B$4,$B$1)/100</f>
        <v>4.924763476109173E-2</v>
      </c>
      <c r="H65" s="5">
        <f>[1]!i_dq_amount(A65,$B$1)/100000000</f>
        <v>44.704128269999998</v>
      </c>
      <c r="I65" s="14">
        <f>[1]!s_nq_amount(A65,-5,$B$1,100000000)/5</f>
        <v>42.021242325999999</v>
      </c>
      <c r="J65" s="9"/>
    </row>
    <row r="66" spans="1:11" x14ac:dyDescent="0.15">
      <c r="A66" s="7" t="s">
        <v>153</v>
      </c>
      <c r="B66" s="7" t="s">
        <v>154</v>
      </c>
      <c r="C66" s="5">
        <f>[1]!i_dq_close(A66,"")</f>
        <v>16804.134399999999</v>
      </c>
      <c r="D66" s="6">
        <f>[1]!i_dq_pctchange(A66,$B$1)/100</f>
        <v>-1.6614422230167847E-3</v>
      </c>
      <c r="E66" s="6">
        <f>[1]!i_pq_pctchange(A66,$B$2,$B$1)/100</f>
        <v>2.0800002262333805E-2</v>
      </c>
      <c r="F66" s="6">
        <f>[1]!i_pq_pctchange(A66,$B$3,$B$1)/100</f>
        <v>2.0477449875250686E-2</v>
      </c>
      <c r="G66" s="6">
        <f>[1]!i_pq_pctchange(A66,$B$4,$B$1)/100</f>
        <v>-1.3694105326392925E-2</v>
      </c>
      <c r="H66" s="5">
        <f>[1]!i_dq_amount(A66,$B$1)/100000000</f>
        <v>43.40162574</v>
      </c>
      <c r="I66" s="14">
        <f>[1]!s_nq_amount(A66,-5,$B$1,100000000)/5</f>
        <v>44.325524686000001</v>
      </c>
      <c r="J66" s="9"/>
    </row>
    <row r="67" spans="1:11" x14ac:dyDescent="0.15">
      <c r="A67" s="7" t="s">
        <v>185</v>
      </c>
      <c r="B67" s="7" t="s">
        <v>186</v>
      </c>
      <c r="C67" s="5">
        <f>[1]!i_dq_close(A67,"")</f>
        <v>1614.1358</v>
      </c>
      <c r="D67" s="6">
        <f>[1]!i_dq_pctchange(A67,$B$1)/100</f>
        <v>5.59299909171318E-3</v>
      </c>
      <c r="E67" s="6">
        <f>[1]!i_pq_pctchange(A67,$B$2,$B$1)/100</f>
        <v>3.6847775475161937E-2</v>
      </c>
      <c r="F67" s="6">
        <f>[1]!i_pq_pctchange(A67,$B$3,$B$1)/100</f>
        <v>4.3728629109509365E-2</v>
      </c>
      <c r="G67" s="6">
        <f>[1]!i_pq_pctchange(A67,$B$4,$B$1)/100</f>
        <v>1.4878881078068895E-2</v>
      </c>
      <c r="H67" s="5">
        <f>[1]!i_dq_amount(A67,$B$1)/100000000</f>
        <v>38.276639789999997</v>
      </c>
      <c r="I67" s="14">
        <f>[1]!s_nq_amount(A67,-5,$B$1,100000000)/5</f>
        <v>36.861198866000002</v>
      </c>
      <c r="J67" s="9"/>
    </row>
    <row r="68" spans="1:11" x14ac:dyDescent="0.15">
      <c r="A68" s="7" t="s">
        <v>173</v>
      </c>
      <c r="B68" s="7" t="s">
        <v>174</v>
      </c>
      <c r="C68" s="5">
        <f>[1]!i_dq_close(A68,"")</f>
        <v>4107.6530000000002</v>
      </c>
      <c r="D68" s="6">
        <f>[1]!i_dq_pctchange(A68,$B$1)/100</f>
        <v>-5.9680803403001637E-3</v>
      </c>
      <c r="E68" s="6">
        <f>[1]!i_pq_pctchange(A68,$B$2,$B$1)/100</f>
        <v>1.8894332333012409E-2</v>
      </c>
      <c r="F68" s="6">
        <f>[1]!i_pq_pctchange(A68,$B$3,$B$1)/100</f>
        <v>1.8709552979848887E-2</v>
      </c>
      <c r="G68" s="6">
        <f>[1]!i_pq_pctchange(A68,$B$4,$B$1)/100</f>
        <v>1.0735092360126819E-2</v>
      </c>
      <c r="H68" s="5">
        <f>[1]!i_dq_amount(A68,$B$1)/100000000</f>
        <v>47.5461375</v>
      </c>
      <c r="I68" s="14">
        <f>[1]!s_nq_amount(A68,-5,$B$1,100000000)/5</f>
        <v>59.068574937999998</v>
      </c>
      <c r="J68" s="10"/>
      <c r="K68" s="10"/>
    </row>
    <row r="69" spans="1:11" x14ac:dyDescent="0.15">
      <c r="A69" s="7" t="s">
        <v>227</v>
      </c>
      <c r="B69" s="7" t="s">
        <v>228</v>
      </c>
      <c r="C69" s="5">
        <f>[1]!i_dq_close(A69,"")</f>
        <v>3717.7341999999999</v>
      </c>
      <c r="D69" s="6">
        <f>[1]!i_dq_pctchange(A69,$B$1)/100</f>
        <v>-9.4268001466171203E-3</v>
      </c>
      <c r="E69" s="6">
        <f>[1]!i_pq_pctchange(A69,$B$2,$B$1)/100</f>
        <v>6.7819823803785262E-3</v>
      </c>
      <c r="F69" s="6">
        <f>[1]!i_pq_pctchange(A69,$B$3,$B$1)/100</f>
        <v>1.6020181654231802E-2</v>
      </c>
      <c r="G69" s="6">
        <f>[1]!i_pq_pctchange(A69,$B$4,$B$1)/100</f>
        <v>-5.3695793294449734E-2</v>
      </c>
      <c r="H69" s="5">
        <f>[1]!i_dq_amount(A69,$B$1)/100000000</f>
        <v>18.092608089999999</v>
      </c>
      <c r="I69" s="14">
        <f>[1]!s_nq_amount(A69,-5,$B$1,100000000)/5</f>
        <v>21.846460705999998</v>
      </c>
      <c r="J69" s="10"/>
      <c r="K69" s="10"/>
    </row>
    <row r="70" spans="1:11" x14ac:dyDescent="0.15">
      <c r="A70" s="7" t="s">
        <v>151</v>
      </c>
      <c r="B70" s="7" t="s">
        <v>152</v>
      </c>
      <c r="C70" s="5">
        <f>[1]!i_dq_close(A70,"")</f>
        <v>3212.2316999999998</v>
      </c>
      <c r="D70" s="6">
        <f>[1]!i_dq_pctchange(A70,$B$1)/100</f>
        <v>-2.9200267729352358E-3</v>
      </c>
      <c r="E70" s="6">
        <f>[1]!i_pq_pctchange(A70,$B$2,$B$1)/100</f>
        <v>1.1050884191970312E-2</v>
      </c>
      <c r="F70" s="6">
        <f>[1]!i_pq_pctchange(A70,$B$3,$B$1)/100</f>
        <v>5.8217464431224997E-3</v>
      </c>
      <c r="G70" s="6">
        <f>[1]!i_pq_pctchange(A70,$B$4,$B$1)/100</f>
        <v>-1.8111700012236387E-2</v>
      </c>
      <c r="H70" s="5">
        <f>[1]!i_dq_amount(A70,$B$1)/100000000</f>
        <v>42.713486440000004</v>
      </c>
      <c r="I70" s="14">
        <f>[1]!s_nq_amount(A70,-5,$B$1,100000000)/5</f>
        <v>39.659514116000004</v>
      </c>
      <c r="J70" s="10"/>
      <c r="K70" s="10"/>
    </row>
    <row r="71" spans="1:11" x14ac:dyDescent="0.15">
      <c r="A71" s="7" t="s">
        <v>245</v>
      </c>
      <c r="B71" s="7" t="s">
        <v>246</v>
      </c>
      <c r="C71" s="5">
        <f>[1]!i_dq_close(A71,"")</f>
        <v>829.47839999999997</v>
      </c>
      <c r="D71" s="6">
        <f>[1]!i_dq_pctchange(A71,$B$1)/100</f>
        <v>-5.1047025803765411E-3</v>
      </c>
      <c r="E71" s="6">
        <f>[1]!i_pq_pctchange(A71,$B$2,$B$1)/100</f>
        <v>9.2612137635874614E-3</v>
      </c>
      <c r="F71" s="6">
        <f>[1]!i_pq_pctchange(A71,$B$3,$B$1)/100</f>
        <v>1.2445926425037612E-2</v>
      </c>
      <c r="G71" s="6">
        <f>[1]!i_pq_pctchange(A71,$B$4,$B$1)/100</f>
        <v>2.3197399018325848E-2</v>
      </c>
      <c r="H71" s="5">
        <f>[1]!i_dq_amount(A71,$B$1)/100000000</f>
        <v>17.57830337</v>
      </c>
      <c r="I71" s="14">
        <f>[1]!s_nq_amount(A71,-5,$B$1,100000000)/5</f>
        <v>20.998382802000002</v>
      </c>
      <c r="J71" s="10"/>
      <c r="K71" s="10"/>
    </row>
    <row r="72" spans="1:11" x14ac:dyDescent="0.15">
      <c r="A72" s="7" t="s">
        <v>155</v>
      </c>
      <c r="B72" s="7" t="s">
        <v>156</v>
      </c>
      <c r="C72" s="5">
        <f>[1]!i_dq_close(A72,"")</f>
        <v>13707.4089</v>
      </c>
      <c r="D72" s="6">
        <f>[1]!i_dq_pctchange(A72,$B$1)/100</f>
        <v>-4.0940338544780408E-3</v>
      </c>
      <c r="E72" s="6">
        <f>[1]!i_pq_pctchange(A72,$B$2,$B$1)/100</f>
        <v>1.6219323718780876E-2</v>
      </c>
      <c r="F72" s="6">
        <f>[1]!i_pq_pctchange(A72,$B$3,$B$1)/100</f>
        <v>1.3126795331278585E-2</v>
      </c>
      <c r="G72" s="6">
        <f>[1]!i_pq_pctchange(A72,$B$4,$B$1)/100</f>
        <v>1.4868461709791614E-2</v>
      </c>
      <c r="H72" s="5">
        <f>[1]!i_dq_amount(A72,$B$1)/100000000</f>
        <v>45.178545659999997</v>
      </c>
      <c r="I72" s="14">
        <f>[1]!s_nq_amount(A72,-5,$B$1,100000000)/5</f>
        <v>44.950842301999998</v>
      </c>
      <c r="J72" s="10"/>
      <c r="K72" s="10"/>
    </row>
    <row r="73" spans="1:11" x14ac:dyDescent="0.15">
      <c r="A73" s="7" t="s">
        <v>87</v>
      </c>
      <c r="B73" s="7" t="s">
        <v>88</v>
      </c>
      <c r="C73" s="5">
        <f>[1]!i_dq_close(A73,"")</f>
        <v>3349.5621999999998</v>
      </c>
      <c r="D73" s="6">
        <f>[1]!i_dq_pctchange(A73,$B$1)/100</f>
        <v>1.5220693495043847E-4</v>
      </c>
      <c r="E73" s="6">
        <f>[1]!i_pq_pctchange(A73,$B$2,$B$1)/100</f>
        <v>1.441054404344122E-2</v>
      </c>
      <c r="F73" s="6">
        <f>[1]!i_pq_pctchange(A73,$B$3,$B$1)/100</f>
        <v>1.5448534853308438E-2</v>
      </c>
      <c r="G73" s="6">
        <f>[1]!i_pq_pctchange(A73,$B$4,$B$1)/100</f>
        <v>-8.6144605962468201E-3</v>
      </c>
      <c r="H73" s="5">
        <f>[1]!i_dq_amount(A73,$B$1)/100000000</f>
        <v>49.985638700000003</v>
      </c>
      <c r="I73" s="14">
        <f>[1]!s_nq_amount(A73,-5,$B$1,100000000)/5</f>
        <v>54.173412269999993</v>
      </c>
      <c r="J73" s="10"/>
      <c r="K73" s="10"/>
    </row>
    <row r="74" spans="1:11" x14ac:dyDescent="0.15">
      <c r="A74" s="7" t="s">
        <v>167</v>
      </c>
      <c r="B74" s="7" t="s">
        <v>168</v>
      </c>
      <c r="C74" s="5">
        <f>[1]!i_dq_close(A74,"")</f>
        <v>6659.6109999999999</v>
      </c>
      <c r="D74" s="6">
        <f>[1]!i_dq_pctchange(A74,$B$1)/100</f>
        <v>-3.6129406966609601E-3</v>
      </c>
      <c r="E74" s="6">
        <f>[1]!i_pq_pctchange(A74,$B$2,$B$1)/100</f>
        <v>2.0935476362212935E-2</v>
      </c>
      <c r="F74" s="6">
        <f>[1]!i_pq_pctchange(A74,$B$3,$B$1)/100</f>
        <v>2.6452926207695349E-2</v>
      </c>
      <c r="G74" s="6">
        <f>[1]!i_pq_pctchange(A74,$B$4,$B$1)/100</f>
        <v>4.315172539595924E-2</v>
      </c>
      <c r="H74" s="5">
        <f>[1]!i_dq_amount(A74,$B$1)/100000000</f>
        <v>64.468869859999998</v>
      </c>
      <c r="I74" s="14">
        <f>[1]!s_nq_amount(A74,-5,$B$1,100000000)/5</f>
        <v>76.633813054000001</v>
      </c>
      <c r="J74" s="10"/>
      <c r="K74" s="10"/>
    </row>
    <row r="75" spans="1:11" x14ac:dyDescent="0.15">
      <c r="A75" s="7" t="s">
        <v>125</v>
      </c>
      <c r="B75" s="7" t="s">
        <v>126</v>
      </c>
      <c r="C75" s="5">
        <f>[1]!i_dq_close(A75,"")</f>
        <v>4829.7873</v>
      </c>
      <c r="D75" s="6">
        <f>[1]!i_dq_pctchange(A75,$B$1)/100</f>
        <v>-3.752290648326051E-3</v>
      </c>
      <c r="E75" s="6">
        <f>[1]!i_pq_pctchange(A75,$B$2,$B$1)/100</f>
        <v>1.2666121613026826E-2</v>
      </c>
      <c r="F75" s="6">
        <f>[1]!i_pq_pctchange(A75,$B$3,$B$1)/100</f>
        <v>1.3769019297940943E-2</v>
      </c>
      <c r="G75" s="6">
        <f>[1]!i_pq_pctchange(A75,$B$4,$B$1)/100</f>
        <v>-1.0011646024697729E-2</v>
      </c>
      <c r="H75" s="5">
        <f>[1]!i_dq_amount(A75,$B$1)/100000000</f>
        <v>61.460828470000003</v>
      </c>
      <c r="I75" s="14">
        <f>[1]!s_nq_amount(A75,-5,$B$1,100000000)/5</f>
        <v>66.692372637999995</v>
      </c>
      <c r="J75" s="10"/>
      <c r="K75" s="10"/>
    </row>
    <row r="76" spans="1:11" x14ac:dyDescent="0.15">
      <c r="A76" s="7" t="s">
        <v>147</v>
      </c>
      <c r="B76" s="7" t="s">
        <v>148</v>
      </c>
      <c r="C76" s="5">
        <f>[1]!i_dq_close(A76,"")</f>
        <v>4659.1183000000001</v>
      </c>
      <c r="D76" s="6">
        <f>[1]!i_dq_pctchange(A76,$B$1)/100</f>
        <v>-1.2687534382312293E-2</v>
      </c>
      <c r="E76" s="6">
        <f>[1]!i_pq_pctchange(A76,$B$2,$B$1)/100</f>
        <v>-1.7991315688591358E-3</v>
      </c>
      <c r="F76" s="6">
        <f>[1]!i_pq_pctchange(A76,$B$3,$B$1)/100</f>
        <v>-2.4699985621080556E-3</v>
      </c>
      <c r="G76" s="6">
        <f>[1]!i_pq_pctchange(A76,$B$4,$B$1)/100</f>
        <v>1.0519340512958442E-2</v>
      </c>
      <c r="H76" s="5">
        <f>[1]!i_dq_amount(A76,$B$1)/100000000</f>
        <v>34.220338339999998</v>
      </c>
      <c r="I76" s="14">
        <f>[1]!s_nq_amount(A76,-5,$B$1,100000000)/5</f>
        <v>38.294784073999999</v>
      </c>
      <c r="J76" s="10"/>
      <c r="K76" s="10"/>
    </row>
    <row r="77" spans="1:11" x14ac:dyDescent="0.15">
      <c r="A77" s="7" t="s">
        <v>225</v>
      </c>
      <c r="B77" s="7" t="s">
        <v>226</v>
      </c>
      <c r="C77" s="5">
        <f>[1]!i_dq_close(A77,"")</f>
        <v>2315.2633999999998</v>
      </c>
      <c r="D77" s="6">
        <f>[1]!i_dq_pctchange(A77,$B$1)/100</f>
        <v>-4.9165480494867131E-3</v>
      </c>
      <c r="E77" s="6">
        <f>[1]!i_pq_pctchange(A77,$B$2,$B$1)/100</f>
        <v>1.3063771464653096E-2</v>
      </c>
      <c r="F77" s="6">
        <f>[1]!i_pq_pctchange(A77,$B$3,$B$1)/100</f>
        <v>3.8277555408020358E-2</v>
      </c>
      <c r="G77" s="6">
        <f>[1]!i_pq_pctchange(A77,$B$4,$B$1)/100</f>
        <v>1.9988615428834233E-2</v>
      </c>
      <c r="H77" s="5">
        <f>[1]!i_dq_amount(A77,$B$1)/100000000</f>
        <v>37.395689009999998</v>
      </c>
      <c r="I77" s="14">
        <f>[1]!s_nq_amount(A77,-5,$B$1,100000000)/5</f>
        <v>50.233417662000001</v>
      </c>
      <c r="J77" s="10"/>
      <c r="K77" s="10"/>
    </row>
    <row r="78" spans="1:11" x14ac:dyDescent="0.15">
      <c r="A78" s="7" t="s">
        <v>169</v>
      </c>
      <c r="B78" s="7" t="s">
        <v>170</v>
      </c>
      <c r="C78" s="5">
        <f>[1]!i_dq_close(A78,"")</f>
        <v>7465.2709000000004</v>
      </c>
      <c r="D78" s="6">
        <f>[1]!i_dq_pctchange(A78,$B$1)/100</f>
        <v>-3.5051113952137003E-3</v>
      </c>
      <c r="E78" s="6">
        <f>[1]!i_pq_pctchange(A78,$B$2,$B$1)/100</f>
        <v>7.0642760852002162E-3</v>
      </c>
      <c r="F78" s="6">
        <f>[1]!i_pq_pctchange(A78,$B$3,$B$1)/100</f>
        <v>8.2366540824383438E-3</v>
      </c>
      <c r="G78" s="6">
        <f>[1]!i_pq_pctchange(A78,$B$4,$B$1)/100</f>
        <v>-9.9671837307117039E-3</v>
      </c>
      <c r="H78" s="5">
        <f>[1]!i_dq_amount(A78,$B$1)/100000000</f>
        <v>42.615630750000001</v>
      </c>
      <c r="I78" s="14">
        <f>[1]!s_nq_amount(A78,-5,$B$1,100000000)/5</f>
        <v>50.343167305999998</v>
      </c>
      <c r="J78" s="10"/>
      <c r="K78" s="10"/>
    </row>
    <row r="79" spans="1:11" x14ac:dyDescent="0.15">
      <c r="A79" s="7" t="s">
        <v>247</v>
      </c>
      <c r="B79" s="7" t="s">
        <v>248</v>
      </c>
      <c r="C79" s="5">
        <f>[1]!i_dq_close(A79,"")</f>
        <v>1009.9749</v>
      </c>
      <c r="D79" s="6">
        <f>[1]!i_dq_pctchange(A79,$B$1)/100</f>
        <v>-7.3959471584390535E-3</v>
      </c>
      <c r="E79" s="6">
        <f>[1]!i_pq_pctchange(A79,$B$2,$B$1)/100</f>
        <v>-3.9466289849885428E-3</v>
      </c>
      <c r="F79" s="6">
        <f>[1]!i_pq_pctchange(A79,$B$3,$B$1)/100</f>
        <v>-2.6723070339355059E-2</v>
      </c>
      <c r="G79" s="6">
        <f>[1]!i_pq_pctchange(A79,$B$4,$B$1)/100</f>
        <v>-2.1590923514982041E-2</v>
      </c>
      <c r="H79" s="5">
        <f>[1]!i_dq_amount(A79,$B$1)/100000000</f>
        <v>21.7924723</v>
      </c>
      <c r="I79" s="14">
        <f>[1]!s_nq_amount(A79,-5,$B$1,100000000)/5</f>
        <v>23.300929884000002</v>
      </c>
      <c r="J79" s="10"/>
      <c r="K79" s="10"/>
    </row>
    <row r="80" spans="1:11" x14ac:dyDescent="0.15">
      <c r="A80" s="7" t="s">
        <v>107</v>
      </c>
      <c r="B80" s="7" t="s">
        <v>108</v>
      </c>
      <c r="C80" s="5">
        <f>[1]!i_dq_close(A80,"")</f>
        <v>2525.3150999999998</v>
      </c>
      <c r="D80" s="6">
        <f>[1]!i_dq_pctchange(A80,$B$1)/100</f>
        <v>-7.6184484907263483E-3</v>
      </c>
      <c r="E80" s="6">
        <f>[1]!i_pq_pctchange(A80,$B$2,$B$1)/100</f>
        <v>3.7872720852030195E-3</v>
      </c>
      <c r="F80" s="6">
        <f>[1]!i_pq_pctchange(A80,$B$3,$B$1)/100</f>
        <v>-7.6849435709906988E-3</v>
      </c>
      <c r="G80" s="6">
        <f>[1]!i_pq_pctchange(A80,$B$4,$B$1)/100</f>
        <v>-2.9816446736409596E-2</v>
      </c>
      <c r="H80" s="5">
        <f>[1]!i_dq_amount(A80,$B$1)/100000000</f>
        <v>13.381593929999999</v>
      </c>
      <c r="I80" s="14">
        <f>[1]!s_nq_amount(A80,-5,$B$1,100000000)/5</f>
        <v>14.485488219999999</v>
      </c>
      <c r="J80" s="10"/>
      <c r="K80" s="10"/>
    </row>
    <row r="81" spans="1:11" x14ac:dyDescent="0.15">
      <c r="A81" s="7" t="s">
        <v>187</v>
      </c>
      <c r="B81" s="7" t="s">
        <v>188</v>
      </c>
      <c r="C81" s="5">
        <f>[1]!i_dq_close(A81,"")</f>
        <v>2525.6361000000002</v>
      </c>
      <c r="D81" s="6">
        <f>[1]!i_dq_pctchange(A81,$B$1)/100</f>
        <v>-7.2757468987439955E-3</v>
      </c>
      <c r="E81" s="6">
        <f>[1]!i_pq_pctchange(A81,$B$2,$B$1)/100</f>
        <v>7.1136397178002131E-3</v>
      </c>
      <c r="F81" s="6">
        <f>[1]!i_pq_pctchange(A81,$B$3,$B$1)/100</f>
        <v>1.0170694871505237E-3</v>
      </c>
      <c r="G81" s="6">
        <f>[1]!i_pq_pctchange(A81,$B$4,$B$1)/100</f>
        <v>5.8021331360746942E-4</v>
      </c>
      <c r="H81" s="5">
        <f>[1]!i_dq_amount(A81,$B$1)/100000000</f>
        <v>66.072520789999999</v>
      </c>
      <c r="I81" s="14">
        <f>[1]!s_nq_amount(A81,-5,$B$1,100000000)/5</f>
        <v>70.652270150000007</v>
      </c>
      <c r="J81" s="10"/>
      <c r="K81" s="10"/>
    </row>
    <row r="82" spans="1:11" x14ac:dyDescent="0.15">
      <c r="A82" s="7" t="s">
        <v>217</v>
      </c>
      <c r="B82" s="7" t="s">
        <v>218</v>
      </c>
      <c r="C82" s="5">
        <f>[1]!i_dq_close(A82,"")</f>
        <v>4729.5051999999996</v>
      </c>
      <c r="D82" s="6">
        <f>[1]!i_dq_pctchange(A82,$B$1)/100</f>
        <v>-6.4564846383756702E-3</v>
      </c>
      <c r="E82" s="6">
        <f>[1]!i_pq_pctchange(A82,$B$2,$B$1)/100</f>
        <v>3.9113869240647858E-4</v>
      </c>
      <c r="F82" s="6">
        <f>[1]!i_pq_pctchange(A82,$B$3,$B$1)/100</f>
        <v>1.8177513956045832E-3</v>
      </c>
      <c r="G82" s="6">
        <f>[1]!i_pq_pctchange(A82,$B$4,$B$1)/100</f>
        <v>-1.558276061697117E-2</v>
      </c>
      <c r="H82" s="5">
        <f>[1]!i_dq_amount(A82,$B$1)/100000000</f>
        <v>24.221769269999999</v>
      </c>
      <c r="I82" s="14">
        <f>[1]!s_nq_amount(A82,-5,$B$1,100000000)/5</f>
        <v>30.491048854000002</v>
      </c>
      <c r="J82" s="10"/>
      <c r="K82" s="10"/>
    </row>
    <row r="83" spans="1:11" x14ac:dyDescent="0.15">
      <c r="A83" s="7" t="s">
        <v>171</v>
      </c>
      <c r="B83" s="7" t="s">
        <v>172</v>
      </c>
      <c r="C83" s="5">
        <f>[1]!i_dq_close(A83,"")</f>
        <v>5017.1678000000002</v>
      </c>
      <c r="D83" s="6">
        <f>[1]!i_dq_pctchange(A83,$B$1)/100</f>
        <v>2.4974520094955821E-3</v>
      </c>
      <c r="E83" s="6">
        <f>[1]!i_pq_pctchange(A83,$B$2,$B$1)/100</f>
        <v>1.8614550815329256E-2</v>
      </c>
      <c r="F83" s="6">
        <f>[1]!i_pq_pctchange(A83,$B$3,$B$1)/100</f>
        <v>3.1161775214555432E-2</v>
      </c>
      <c r="G83" s="6">
        <f>[1]!i_pq_pctchange(A83,$B$4,$B$1)/100</f>
        <v>-1.4694610681847964E-3</v>
      </c>
      <c r="H83" s="5">
        <f>[1]!i_dq_amount(A83,$B$1)/100000000</f>
        <v>32.442392169999998</v>
      </c>
      <c r="I83" s="14">
        <f>[1]!s_nq_amount(A83,-5,$B$1,100000000)/5</f>
        <v>41.524680197999999</v>
      </c>
      <c r="J83" s="10"/>
      <c r="K83" s="10"/>
    </row>
    <row r="84" spans="1:11" x14ac:dyDescent="0.15">
      <c r="A84" s="7" t="s">
        <v>139</v>
      </c>
      <c r="B84" s="7" t="s">
        <v>140</v>
      </c>
      <c r="C84" s="5">
        <f>[1]!i_dq_close(A84,"")</f>
        <v>6715.0101999999997</v>
      </c>
      <c r="D84" s="6">
        <f>[1]!i_dq_pctchange(A84,$B$1)/100</f>
        <v>-8.453391869289395E-3</v>
      </c>
      <c r="E84" s="6">
        <f>[1]!i_pq_pctchange(A84,$B$2,$B$1)/100</f>
        <v>1.1675640246580077E-3</v>
      </c>
      <c r="F84" s="6">
        <f>[1]!i_pq_pctchange(A84,$B$3,$B$1)/100</f>
        <v>-1.2874518541203805E-3</v>
      </c>
      <c r="G84" s="6">
        <f>[1]!i_pq_pctchange(A84,$B$4,$B$1)/100</f>
        <v>-1.802471176313325E-2</v>
      </c>
      <c r="H84" s="5">
        <f>[1]!i_dq_amount(A84,$B$1)/100000000</f>
        <v>159.81657221</v>
      </c>
      <c r="I84" s="14">
        <f>[1]!s_nq_amount(A84,-5,$B$1,100000000)/5</f>
        <v>179.88781290599999</v>
      </c>
      <c r="J84" s="10"/>
      <c r="K84" s="10"/>
    </row>
    <row r="85" spans="1:11" x14ac:dyDescent="0.15">
      <c r="A85" s="7" t="s">
        <v>149</v>
      </c>
      <c r="B85" s="7" t="s">
        <v>150</v>
      </c>
      <c r="C85" s="5">
        <f>[1]!i_dq_close(A85,"")</f>
        <v>5230.1445999999996</v>
      </c>
      <c r="D85" s="6">
        <f>[1]!i_dq_pctchange(A85,$B$1)/100</f>
        <v>-9.2971569858046887E-4</v>
      </c>
      <c r="E85" s="6">
        <f>[1]!i_pq_pctchange(A85,$B$2,$B$1)/100</f>
        <v>1.9266638883806975E-2</v>
      </c>
      <c r="F85" s="6">
        <f>[1]!i_pq_pctchange(A85,$B$3,$B$1)/100</f>
        <v>1.21239042476875E-2</v>
      </c>
      <c r="G85" s="6">
        <f>[1]!i_pq_pctchange(A85,$B$4,$B$1)/100</f>
        <v>1.4645226291440938E-2</v>
      </c>
      <c r="H85" s="5">
        <f>[1]!i_dq_amount(A85,$B$1)/100000000</f>
        <v>102.83865516</v>
      </c>
      <c r="I85" s="14">
        <f>[1]!s_nq_amount(A85,-5,$B$1,100000000)/5</f>
        <v>102.306785428</v>
      </c>
      <c r="J85" s="10"/>
      <c r="K85" s="10"/>
    </row>
    <row r="86" spans="1:11" x14ac:dyDescent="0.15">
      <c r="A86" s="7" t="s">
        <v>243</v>
      </c>
      <c r="B86" s="7" t="s">
        <v>244</v>
      </c>
      <c r="C86" s="5">
        <f>[1]!i_dq_close(A86,"")</f>
        <v>893.23779999999999</v>
      </c>
      <c r="D86" s="6">
        <f>[1]!i_dq_pctchange(A86,$B$1)/100</f>
        <v>-1.68602659336059E-3</v>
      </c>
      <c r="E86" s="6">
        <f>[1]!i_pq_pctchange(A86,$B$2,$B$1)/100</f>
        <v>8.4274336087788448E-3</v>
      </c>
      <c r="F86" s="6">
        <f>[1]!i_pq_pctchange(A86,$B$3,$B$1)/100</f>
        <v>4.5386591231044715E-3</v>
      </c>
      <c r="G86" s="6">
        <f>[1]!i_pq_pctchange(A86,$B$4,$B$1)/100</f>
        <v>1.1666598313332166E-2</v>
      </c>
      <c r="H86" s="5">
        <f>[1]!i_dq_amount(A86,$B$1)/100000000</f>
        <v>13.716936130000001</v>
      </c>
      <c r="I86" s="14">
        <f>[1]!s_nq_amount(A86,-5,$B$1,100000000)/5</f>
        <v>10.676772524</v>
      </c>
      <c r="J86" s="10"/>
      <c r="K86" s="10"/>
    </row>
    <row r="87" spans="1:11" x14ac:dyDescent="0.15">
      <c r="A87" s="7" t="s">
        <v>159</v>
      </c>
      <c r="B87" s="7" t="s">
        <v>160</v>
      </c>
      <c r="C87" s="5">
        <f>[1]!i_dq_close(A87,"")</f>
        <v>5848.1055999999999</v>
      </c>
      <c r="D87" s="6">
        <f>[1]!i_dq_pctchange(A87,$B$1)/100</f>
        <v>-7.0998020701649178E-3</v>
      </c>
      <c r="E87" s="6">
        <f>[1]!i_pq_pctchange(A87,$B$2,$B$1)/100</f>
        <v>5.8825080477131753E-3</v>
      </c>
      <c r="F87" s="6">
        <f>[1]!i_pq_pctchange(A87,$B$3,$B$1)/100</f>
        <v>3.2776321669558683E-3</v>
      </c>
      <c r="G87" s="6">
        <f>[1]!i_pq_pctchange(A87,$B$4,$B$1)/100</f>
        <v>5.4518861065848689E-3</v>
      </c>
      <c r="H87" s="5">
        <f>[1]!i_dq_amount(A87,$B$1)/100000000</f>
        <v>94.811517699999996</v>
      </c>
      <c r="I87" s="14">
        <f>[1]!s_nq_amount(A87,-5,$B$1,100000000)/5</f>
        <v>92.593994780000003</v>
      </c>
      <c r="J87" s="10"/>
      <c r="K87" s="10"/>
    </row>
    <row r="88" spans="1:11" x14ac:dyDescent="0.15">
      <c r="A88" s="7" t="s">
        <v>111</v>
      </c>
      <c r="B88" s="7" t="s">
        <v>112</v>
      </c>
      <c r="C88" s="5">
        <f>[1]!i_dq_close(A88,"")</f>
        <v>3118.7617</v>
      </c>
      <c r="D88" s="6">
        <f>[1]!i_dq_pctchange(A88,$B$1)/100</f>
        <v>-2.5990430440808732E-3</v>
      </c>
      <c r="E88" s="6">
        <f>[1]!i_pq_pctchange(A88,$B$2,$B$1)/100</f>
        <v>1.1649120550160319E-2</v>
      </c>
      <c r="F88" s="6">
        <f>[1]!i_pq_pctchange(A88,$B$3,$B$1)/100</f>
        <v>5.0822990195578122E-3</v>
      </c>
      <c r="G88" s="6">
        <f>[1]!i_pq_pctchange(A88,$B$4,$B$1)/100</f>
        <v>-2.0163542319958538E-2</v>
      </c>
      <c r="H88" s="5">
        <f>[1]!i_dq_amount(A88,$B$1)/100000000</f>
        <v>69.919034420000003</v>
      </c>
      <c r="I88" s="14">
        <f>[1]!s_nq_amount(A88,-5,$B$1,100000000)/5</f>
        <v>60.843310821999999</v>
      </c>
      <c r="J88" s="10"/>
      <c r="K88" s="10"/>
    </row>
    <row r="89" spans="1:11" x14ac:dyDescent="0.15">
      <c r="A89" s="7" t="s">
        <v>121</v>
      </c>
      <c r="B89" s="7" t="s">
        <v>122</v>
      </c>
      <c r="C89" s="5">
        <f>[1]!i_dq_close(A89,"")</f>
        <v>4575.9776000000002</v>
      </c>
      <c r="D89" s="6">
        <f>[1]!i_dq_pctchange(A89,$B$1)/100</f>
        <v>-7.0095535766200312E-3</v>
      </c>
      <c r="E89" s="6">
        <f>[1]!i_pq_pctchange(A89,$B$2,$B$1)/100</f>
        <v>1.1969733744194633E-2</v>
      </c>
      <c r="F89" s="6">
        <f>[1]!i_pq_pctchange(A89,$B$3,$B$1)/100</f>
        <v>2.2041700108780038E-2</v>
      </c>
      <c r="G89" s="6">
        <f>[1]!i_pq_pctchange(A89,$B$4,$B$1)/100</f>
        <v>3.7654270463002959E-2</v>
      </c>
      <c r="H89" s="5">
        <f>[1]!i_dq_amount(A89,$B$1)/100000000</f>
        <v>34.794184729999998</v>
      </c>
      <c r="I89" s="14">
        <f>[1]!s_nq_amount(A89,-5,$B$1,100000000)/5</f>
        <v>46.077467997999996</v>
      </c>
      <c r="J89" s="10"/>
      <c r="K89" s="10"/>
    </row>
    <row r="90" spans="1:11" x14ac:dyDescent="0.15">
      <c r="A90" s="7" t="s">
        <v>219</v>
      </c>
      <c r="B90" s="7" t="s">
        <v>220</v>
      </c>
      <c r="C90" s="5">
        <f>[1]!i_dq_close(A90,"")</f>
        <v>2842.4982</v>
      </c>
      <c r="D90" s="6">
        <f>[1]!i_dq_pctchange(A90,$B$1)/100</f>
        <v>-1.0812464283287859E-2</v>
      </c>
      <c r="E90" s="6">
        <f>[1]!i_pq_pctchange(A90,$B$2,$B$1)/100</f>
        <v>1.8389244829306595E-3</v>
      </c>
      <c r="F90" s="6">
        <f>[1]!i_pq_pctchange(A90,$B$3,$B$1)/100</f>
        <v>-3.2986150627614119E-3</v>
      </c>
      <c r="G90" s="6">
        <f>[1]!i_pq_pctchange(A90,$B$4,$B$1)/100</f>
        <v>9.1120115281118075E-3</v>
      </c>
      <c r="H90" s="5">
        <f>[1]!i_dq_amount(A90,$B$1)/100000000</f>
        <v>22.44047355</v>
      </c>
      <c r="I90" s="14">
        <f>[1]!s_nq_amount(A90,-5,$B$1,100000000)/5</f>
        <v>22.836266122000001</v>
      </c>
      <c r="J90" s="10"/>
      <c r="K90" s="10"/>
    </row>
    <row r="91" spans="1:11" x14ac:dyDescent="0.15">
      <c r="A91" s="7" t="s">
        <v>215</v>
      </c>
      <c r="B91" s="7" t="s">
        <v>216</v>
      </c>
      <c r="C91" s="5">
        <f>[1]!i_dq_close(A91,"")</f>
        <v>4096.0432000000001</v>
      </c>
      <c r="D91" s="6">
        <f>[1]!i_dq_pctchange(A91,$B$1)/100</f>
        <v>-2.7204063883693452E-3</v>
      </c>
      <c r="E91" s="6">
        <f>[1]!i_pq_pctchange(A91,$B$2,$B$1)/100</f>
        <v>9.2270009611779003E-3</v>
      </c>
      <c r="F91" s="6">
        <f>[1]!i_pq_pctchange(A91,$B$3,$B$1)/100</f>
        <v>5.7544371598063915E-3</v>
      </c>
      <c r="G91" s="6">
        <f>[1]!i_pq_pctchange(A91,$B$4,$B$1)/100</f>
        <v>5.6911123881708825E-4</v>
      </c>
      <c r="H91" s="5">
        <f>[1]!i_dq_amount(A91,$B$1)/100000000</f>
        <v>131.47915555</v>
      </c>
      <c r="I91" s="14">
        <f>[1]!s_nq_amount(A91,-5,$B$1,100000000)/5</f>
        <v>159.38848671600002</v>
      </c>
      <c r="J91" s="10"/>
      <c r="K91" s="10"/>
    </row>
    <row r="92" spans="1:11" x14ac:dyDescent="0.15">
      <c r="A92" s="7" t="s">
        <v>175</v>
      </c>
      <c r="B92" s="7" t="s">
        <v>176</v>
      </c>
      <c r="C92" s="5">
        <f>[1]!i_dq_close(A92,"")</f>
        <v>5006.3073000000004</v>
      </c>
      <c r="D92" s="6">
        <f>[1]!i_dq_pctchange(A92,$B$1)/100</f>
        <v>-1.0098028677134496E-2</v>
      </c>
      <c r="E92" s="6">
        <f>[1]!i_pq_pctchange(A92,$B$2,$B$1)/100</f>
        <v>5.8599501719776015E-3</v>
      </c>
      <c r="F92" s="6">
        <f>[1]!i_pq_pctchange(A92,$B$3,$B$1)/100</f>
        <v>1.1998234027036592E-2</v>
      </c>
      <c r="G92" s="6">
        <f>[1]!i_pq_pctchange(A92,$B$4,$B$1)/100</f>
        <v>1.0814228570831252E-2</v>
      </c>
      <c r="H92" s="5">
        <f>[1]!i_dq_amount(A92,$B$1)/100000000</f>
        <v>6.46724166</v>
      </c>
      <c r="I92" s="14">
        <f>[1]!s_nq_amount(A92,-5,$B$1,100000000)/5</f>
        <v>9.801161089999999</v>
      </c>
      <c r="J92" s="10"/>
      <c r="K92" s="10"/>
    </row>
    <row r="93" spans="1:11" x14ac:dyDescent="0.15">
      <c r="A93" s="7" t="s">
        <v>221</v>
      </c>
      <c r="B93" s="7" t="s">
        <v>222</v>
      </c>
      <c r="C93" s="5">
        <f>[1]!i_dq_close(A93,"")</f>
        <v>5412.7570999999998</v>
      </c>
      <c r="D93" s="6">
        <f>[1]!i_dq_pctchange(A93,$B$1)/100</f>
        <v>-5.2904731896505908E-3</v>
      </c>
      <c r="E93" s="6">
        <f>[1]!i_pq_pctchange(A93,$B$2,$B$1)/100</f>
        <v>8.6536544698341267E-3</v>
      </c>
      <c r="F93" s="6">
        <f>[1]!i_pq_pctchange(A93,$B$3,$B$1)/100</f>
        <v>2.0417539715186672E-2</v>
      </c>
      <c r="G93" s="6">
        <f>[1]!i_pq_pctchange(A93,$B$4,$B$1)/100</f>
        <v>7.4294043265315413E-2</v>
      </c>
      <c r="H93" s="5">
        <f>[1]!i_dq_amount(A93,$B$1)/100000000</f>
        <v>46.524074489999997</v>
      </c>
      <c r="I93" s="14">
        <f>[1]!s_nq_amount(A93,-5,$B$1,100000000)/5</f>
        <v>53.440028845999997</v>
      </c>
      <c r="J93" s="10"/>
      <c r="K93" s="10"/>
    </row>
    <row r="94" spans="1:11" x14ac:dyDescent="0.15">
      <c r="A94" s="7" t="s">
        <v>141</v>
      </c>
      <c r="B94" s="7" t="s">
        <v>142</v>
      </c>
      <c r="C94" s="5">
        <f>[1]!i_dq_close(A94,"")</f>
        <v>4044.3391999999999</v>
      </c>
      <c r="D94" s="6">
        <f>[1]!i_dq_pctchange(A94,$B$1)/100</f>
        <v>-9.8853599280976923E-3</v>
      </c>
      <c r="E94" s="6">
        <f>[1]!i_pq_pctchange(A94,$B$2,$B$1)/100</f>
        <v>-4.0624075158912643E-4</v>
      </c>
      <c r="F94" s="6">
        <f>[1]!i_pq_pctchange(A94,$B$3,$B$1)/100</f>
        <v>1.2247688498154385E-2</v>
      </c>
      <c r="G94" s="6">
        <f>[1]!i_pq_pctchange(A94,$B$4,$B$1)/100</f>
        <v>7.9020157836908744E-3</v>
      </c>
      <c r="H94" s="5">
        <f>[1]!i_dq_amount(A94,$B$1)/100000000</f>
        <v>28.750132950000001</v>
      </c>
      <c r="I94" s="14">
        <f>[1]!s_nq_amount(A94,-5,$B$1,100000000)/5</f>
        <v>38.657416926000003</v>
      </c>
      <c r="J94" s="10"/>
      <c r="K94" s="10"/>
    </row>
    <row r="95" spans="1:11" x14ac:dyDescent="0.15">
      <c r="A95" s="7" t="s">
        <v>91</v>
      </c>
      <c r="B95" s="7" t="s">
        <v>92</v>
      </c>
      <c r="C95" s="5">
        <f>[1]!i_dq_close(A95,"")</f>
        <v>4539.4102000000003</v>
      </c>
      <c r="D95" s="6">
        <f>[1]!i_dq_pctchange(A95,$B$1)/100</f>
        <v>-8.2650759532538753E-3</v>
      </c>
      <c r="E95" s="6">
        <f>[1]!i_pq_pctchange(A95,$B$2,$B$1)/100</f>
        <v>5.8206465462704582E-3</v>
      </c>
      <c r="F95" s="6">
        <f>[1]!i_pq_pctchange(A95,$B$3,$B$1)/100</f>
        <v>8.2754796581565593E-3</v>
      </c>
      <c r="G95" s="6">
        <f>[1]!i_pq_pctchange(A95,$B$4,$B$1)/100</f>
        <v>3.008172577797863E-2</v>
      </c>
      <c r="H95" s="5">
        <f>[1]!i_dq_amount(A95,$B$1)/100000000</f>
        <v>70.131824510000001</v>
      </c>
      <c r="I95" s="14">
        <f>[1]!s_nq_amount(A95,-5,$B$1,100000000)/5</f>
        <v>71.126382878000001</v>
      </c>
      <c r="J95" s="10"/>
      <c r="K95" s="10"/>
    </row>
    <row r="96" spans="1:11" x14ac:dyDescent="0.15">
      <c r="A96" s="7" t="s">
        <v>233</v>
      </c>
      <c r="B96" s="7" t="s">
        <v>234</v>
      </c>
      <c r="C96" s="5">
        <f>[1]!i_dq_close(A96,"")</f>
        <v>2918.3670999999999</v>
      </c>
      <c r="D96" s="6">
        <f>[1]!i_dq_pctchange(A96,$B$1)/100</f>
        <v>-6.8397239123911824E-3</v>
      </c>
      <c r="E96" s="6">
        <f>[1]!i_pq_pctchange(A96,$B$2,$B$1)/100</f>
        <v>3.1837339852061053E-3</v>
      </c>
      <c r="F96" s="6">
        <f>[1]!i_pq_pctchange(A96,$B$3,$B$1)/100</f>
        <v>6.7757991109989035E-3</v>
      </c>
      <c r="G96" s="6">
        <f>[1]!i_pq_pctchange(A96,$B$4,$B$1)/100</f>
        <v>2.0730601046680786E-2</v>
      </c>
      <c r="H96" s="5">
        <f>[1]!i_dq_amount(A96,$B$1)/100000000</f>
        <v>54.462779980000001</v>
      </c>
      <c r="I96" s="14">
        <f>[1]!s_nq_amount(A96,-5,$B$1,100000000)/5</f>
        <v>58.468452481999996</v>
      </c>
      <c r="J96" s="10"/>
      <c r="K96" s="10"/>
    </row>
    <row r="97" spans="1:11" x14ac:dyDescent="0.15">
      <c r="A97" s="7" t="s">
        <v>89</v>
      </c>
      <c r="B97" s="7" t="s">
        <v>90</v>
      </c>
      <c r="C97" s="5">
        <f>[1]!i_dq_close(A97,"")</f>
        <v>4447.8545000000004</v>
      </c>
      <c r="D97" s="6">
        <f>[1]!i_dq_pctchange(A97,$B$1)/100</f>
        <v>-3.2082902474723785E-3</v>
      </c>
      <c r="E97" s="6">
        <f>[1]!i_pq_pctchange(A97,$B$2,$B$1)/100</f>
        <v>6.4269056456882634E-3</v>
      </c>
      <c r="F97" s="6">
        <f>[1]!i_pq_pctchange(A97,$B$3,$B$1)/100</f>
        <v>9.7402232287044921E-3</v>
      </c>
      <c r="G97" s="6">
        <f>[1]!i_pq_pctchange(A97,$B$4,$B$1)/100</f>
        <v>-2.1609644339171119E-3</v>
      </c>
      <c r="H97" s="5">
        <f>[1]!i_dq_amount(A97,$B$1)/100000000</f>
        <v>245.53299711</v>
      </c>
      <c r="I97" s="14">
        <f>[1]!s_nq_amount(A97,-5,$B$1,100000000)/5</f>
        <v>237.15198411400002</v>
      </c>
      <c r="J97" s="10"/>
      <c r="K97" s="10"/>
    </row>
    <row r="98" spans="1:11" x14ac:dyDescent="0.15">
      <c r="A98" s="7" t="s">
        <v>165</v>
      </c>
      <c r="B98" s="7" t="s">
        <v>166</v>
      </c>
      <c r="C98" s="5">
        <f>[1]!i_dq_close(A98,"")</f>
        <v>2373.2564000000002</v>
      </c>
      <c r="D98" s="6">
        <f>[1]!i_dq_pctchange(A98,$B$1)/100</f>
        <v>-6.7700989239100062E-3</v>
      </c>
      <c r="E98" s="6">
        <f>[1]!i_pq_pctchange(A98,$B$2,$B$1)/100</f>
        <v>8.8108847633683318E-4</v>
      </c>
      <c r="F98" s="6">
        <f>[1]!i_pq_pctchange(A98,$B$3,$B$1)/100</f>
        <v>3.2745946496617329E-3</v>
      </c>
      <c r="G98" s="6">
        <f>[1]!i_pq_pctchange(A98,$B$4,$B$1)/100</f>
        <v>4.2004354578714542E-2</v>
      </c>
      <c r="H98" s="5">
        <f>[1]!i_dq_amount(A98,$B$1)/100000000</f>
        <v>24.799136390000001</v>
      </c>
      <c r="I98" s="14">
        <f>[1]!s_nq_amount(A98,-5,$B$1,100000000)/5</f>
        <v>24.741661327999999</v>
      </c>
      <c r="J98" s="10"/>
      <c r="K98" s="10"/>
    </row>
    <row r="99" spans="1:11" x14ac:dyDescent="0.15">
      <c r="A99" s="7" t="s">
        <v>103</v>
      </c>
      <c r="B99" s="7" t="s">
        <v>104</v>
      </c>
      <c r="C99" s="5">
        <f>[1]!i_dq_close(A99,"")</f>
        <v>2516.5502000000001</v>
      </c>
      <c r="D99" s="6">
        <f>[1]!i_dq_pctchange(A99,$B$1)/100</f>
        <v>-1.5714759987789373E-3</v>
      </c>
      <c r="E99" s="6">
        <f>[1]!i_pq_pctchange(A99,$B$2,$B$1)/100</f>
        <v>1.9662489467347832E-2</v>
      </c>
      <c r="F99" s="6">
        <f>[1]!i_pq_pctchange(A99,$B$3,$B$1)/100</f>
        <v>3.2994709368255659E-2</v>
      </c>
      <c r="G99" s="6">
        <f>[1]!i_pq_pctchange(A99,$B$4,$B$1)/100</f>
        <v>1.8497727144961784E-2</v>
      </c>
      <c r="H99" s="5">
        <f>[1]!i_dq_amount(A99,$B$1)/100000000</f>
        <v>38.89778124</v>
      </c>
      <c r="I99" s="14">
        <f>[1]!s_nq_amount(A99,-5,$B$1,100000000)/5</f>
        <v>32.176732401999999</v>
      </c>
      <c r="J99" s="10"/>
      <c r="K99" s="10"/>
    </row>
    <row r="100" spans="1:11" x14ac:dyDescent="0.15">
      <c r="A100" s="7" t="s">
        <v>201</v>
      </c>
      <c r="B100" s="7" t="s">
        <v>202</v>
      </c>
      <c r="C100" s="5">
        <f>[1]!i_dq_close(A100,"")</f>
        <v>4105.4665000000005</v>
      </c>
      <c r="D100" s="6">
        <f>[1]!i_dq_pctchange(A100,$B$1)/100</f>
        <v>-8.8355041258632028E-3</v>
      </c>
      <c r="E100" s="6">
        <f>[1]!i_pq_pctchange(A100,$B$2,$B$1)/100</f>
        <v>9.6108731746591403E-5</v>
      </c>
      <c r="F100" s="6">
        <f>[1]!i_pq_pctchange(A100,$B$3,$B$1)/100</f>
        <v>-7.8408523862028012E-3</v>
      </c>
      <c r="G100" s="6">
        <f>[1]!i_pq_pctchange(A100,$B$4,$B$1)/100</f>
        <v>-2.135295746521626E-2</v>
      </c>
      <c r="H100" s="5">
        <f>[1]!i_dq_amount(A100,$B$1)/100000000</f>
        <v>14.654951240000001</v>
      </c>
      <c r="I100" s="14">
        <f>[1]!s_nq_amount(A100,-5,$B$1,100000000)/5</f>
        <v>16.4052808</v>
      </c>
      <c r="J100" s="10"/>
      <c r="K100" s="10"/>
    </row>
    <row r="101" spans="1:11" x14ac:dyDescent="0.15">
      <c r="A101" s="7" t="s">
        <v>191</v>
      </c>
      <c r="B101" s="7" t="s">
        <v>192</v>
      </c>
      <c r="C101" s="5">
        <f>[1]!i_dq_close(A101,"")</f>
        <v>2855.0636</v>
      </c>
      <c r="D101" s="6">
        <f>[1]!i_dq_pctchange(A101,$B$1)/100</f>
        <v>-2.5989321664354748E-4</v>
      </c>
      <c r="E101" s="6">
        <f>[1]!i_pq_pctchange(A101,$B$2,$B$1)/100</f>
        <v>1.6784457452334145E-2</v>
      </c>
      <c r="F101" s="6">
        <f>[1]!i_pq_pctchange(A101,$B$3,$B$1)/100</f>
        <v>1.9890118719923633E-2</v>
      </c>
      <c r="G101" s="6">
        <f>[1]!i_pq_pctchange(A101,$B$4,$B$1)/100</f>
        <v>2.9530129719924192E-2</v>
      </c>
      <c r="H101" s="5">
        <f>[1]!i_dq_amount(A101,$B$1)/100000000</f>
        <v>73.657295199999993</v>
      </c>
      <c r="I101" s="14">
        <f>[1]!s_nq_amount(A101,-5,$B$1,100000000)/5</f>
        <v>73.325670704000004</v>
      </c>
      <c r="J101" s="10"/>
      <c r="K101" s="10"/>
    </row>
    <row r="102" spans="1:11" x14ac:dyDescent="0.15">
      <c r="A102" s="7" t="s">
        <v>99</v>
      </c>
      <c r="B102" s="7" t="s">
        <v>100</v>
      </c>
      <c r="C102" s="5">
        <f>[1]!i_dq_close(A102,"")</f>
        <v>2603.1313</v>
      </c>
      <c r="D102" s="6">
        <f>[1]!i_dq_pctchange(A102,$B$1)/100</f>
        <v>-6.3129166408595339E-3</v>
      </c>
      <c r="E102" s="6">
        <f>[1]!i_pq_pctchange(A102,$B$2,$B$1)/100</f>
        <v>1.6853183389096138E-3</v>
      </c>
      <c r="F102" s="6">
        <f>[1]!i_pq_pctchange(A102,$B$3,$B$1)/100</f>
        <v>1.9709151346423148E-3</v>
      </c>
      <c r="G102" s="6">
        <f>[1]!i_pq_pctchange(A102,$B$4,$B$1)/100</f>
        <v>-7.8606948106674235E-4</v>
      </c>
      <c r="H102" s="5">
        <f>[1]!i_dq_amount(A102,$B$1)/100000000</f>
        <v>32.142546860000003</v>
      </c>
      <c r="I102" s="14">
        <f>[1]!s_nq_amount(A102,-5,$B$1,100000000)/5</f>
        <v>34.086780246000004</v>
      </c>
      <c r="J102" s="10"/>
      <c r="K102" s="10"/>
    </row>
    <row r="103" spans="1:11" x14ac:dyDescent="0.15">
      <c r="A103" s="7" t="s">
        <v>93</v>
      </c>
      <c r="B103" s="7" t="s">
        <v>94</v>
      </c>
      <c r="C103" s="5">
        <f>[1]!i_dq_close(A103,"")</f>
        <v>1555.7855999999999</v>
      </c>
      <c r="D103" s="6">
        <f>[1]!i_dq_pctchange(A103,$B$1)/100</f>
        <v>-6.8607516503778054E-3</v>
      </c>
      <c r="E103" s="6">
        <f>[1]!i_pq_pctchange(A103,$B$2,$B$1)/100</f>
        <v>-2.6555486738996104E-3</v>
      </c>
      <c r="F103" s="6">
        <f>[1]!i_pq_pctchange(A103,$B$3,$B$1)/100</f>
        <v>-1.123850734105869E-2</v>
      </c>
      <c r="G103" s="6">
        <f>[1]!i_pq_pctchange(A103,$B$4,$B$1)/100</f>
        <v>-2.2000165872723909E-2</v>
      </c>
      <c r="H103" s="5">
        <f>[1]!i_dq_amount(A103,$B$1)/100000000</f>
        <v>22.00115757</v>
      </c>
      <c r="I103" s="14">
        <f>[1]!s_nq_amount(A103,-5,$B$1,100000000)/5</f>
        <v>21.24273801</v>
      </c>
      <c r="J103" s="10"/>
      <c r="K103" s="10"/>
    </row>
    <row r="104" spans="1:11" x14ac:dyDescent="0.15">
      <c r="A104" s="7" t="s">
        <v>115</v>
      </c>
      <c r="B104" s="7" t="s">
        <v>116</v>
      </c>
      <c r="C104" s="5">
        <f>[1]!i_dq_close(A104,"")</f>
        <v>9128.8896999999997</v>
      </c>
      <c r="D104" s="6">
        <f>[1]!i_dq_pctchange(A104,$B$1)/100</f>
        <v>-3.8681534397335682E-3</v>
      </c>
      <c r="E104" s="6">
        <f>[1]!i_pq_pctchange(A104,$B$2,$B$1)/100</f>
        <v>2.0187420973747372E-3</v>
      </c>
      <c r="F104" s="6">
        <f>[1]!i_pq_pctchange(A104,$B$3,$B$1)/100</f>
        <v>1.0274428502159427E-3</v>
      </c>
      <c r="G104" s="6">
        <f>[1]!i_pq_pctchange(A104,$B$4,$B$1)/100</f>
        <v>6.2654482534441058E-4</v>
      </c>
      <c r="H104" s="5">
        <f>[1]!i_dq_amount(A104,$B$1)/100000000</f>
        <v>64.548801130000001</v>
      </c>
      <c r="I104" s="14">
        <f>[1]!s_nq_amount(A104,-5,$B$1,100000000)/5</f>
        <v>70.445044682000002</v>
      </c>
      <c r="J104" s="10"/>
      <c r="K104" s="10"/>
    </row>
    <row r="105" spans="1:11" x14ac:dyDescent="0.15">
      <c r="A105" s="7" t="s">
        <v>183</v>
      </c>
      <c r="B105" s="7" t="s">
        <v>184</v>
      </c>
      <c r="C105" s="5">
        <f>[1]!i_dq_close(A105,"")</f>
        <v>2149.2393000000002</v>
      </c>
      <c r="D105" s="6">
        <f>[1]!i_dq_pctchange(A105,$B$1)/100</f>
        <v>-9.723873881305467E-3</v>
      </c>
      <c r="E105" s="6">
        <f>[1]!i_pq_pctchange(A105,$B$2,$B$1)/100</f>
        <v>3.9104850842681671E-3</v>
      </c>
      <c r="F105" s="6">
        <f>[1]!i_pq_pctchange(A105,$B$3,$B$1)/100</f>
        <v>-6.4665519671991412E-3</v>
      </c>
      <c r="G105" s="6">
        <f>[1]!i_pq_pctchange(A105,$B$4,$B$1)/100</f>
        <v>2.1466062473006087E-2</v>
      </c>
      <c r="H105" s="5">
        <f>[1]!i_dq_amount(A105,$B$1)/100000000</f>
        <v>93.799814850000004</v>
      </c>
      <c r="I105" s="14">
        <f>[1]!s_nq_amount(A105,-5,$B$1,100000000)/5</f>
        <v>82.616545822000006</v>
      </c>
      <c r="J105" s="10"/>
      <c r="K105" s="10"/>
    </row>
    <row r="106" spans="1:11" x14ac:dyDescent="0.15">
      <c r="A106" s="7" t="s">
        <v>235</v>
      </c>
      <c r="B106" s="7" t="s">
        <v>236</v>
      </c>
      <c r="C106" s="5">
        <f>[1]!i_dq_close(A106,"")</f>
        <v>3147.1758</v>
      </c>
      <c r="D106" s="6">
        <f>[1]!i_dq_pctchange(A106,$B$1)/100</f>
        <v>-6.9389196492321004E-3</v>
      </c>
      <c r="E106" s="6">
        <f>[1]!i_pq_pctchange(A106,$B$2,$B$1)/100</f>
        <v>-7.2244828116612148E-3</v>
      </c>
      <c r="F106" s="6">
        <f>[1]!i_pq_pctchange(A106,$B$3,$B$1)/100</f>
        <v>-1.0586122566380141E-2</v>
      </c>
      <c r="G106" s="6">
        <f>[1]!i_pq_pctchange(A106,$B$4,$B$1)/100</f>
        <v>-5.330440064248531E-2</v>
      </c>
      <c r="H106" s="5">
        <f>[1]!i_dq_amount(A106,$B$1)/100000000</f>
        <v>54.807846099999999</v>
      </c>
      <c r="I106" s="14">
        <f>[1]!s_nq_amount(A106,-5,$B$1,100000000)/5</f>
        <v>58.868809220000003</v>
      </c>
      <c r="J106" s="10"/>
      <c r="K106" s="10"/>
    </row>
    <row r="107" spans="1:11" x14ac:dyDescent="0.15">
      <c r="A107" s="7" t="s">
        <v>129</v>
      </c>
      <c r="B107" s="7" t="s">
        <v>130</v>
      </c>
      <c r="C107" s="5">
        <f>[1]!i_dq_close(A107,"")</f>
        <v>2560.0866000000001</v>
      </c>
      <c r="D107" s="6">
        <f>[1]!i_dq_pctchange(A107,$B$1)/100</f>
        <v>-1.187209499566988E-2</v>
      </c>
      <c r="E107" s="6">
        <f>[1]!i_pq_pctchange(A107,$B$2,$B$1)/100</f>
        <v>-4.7292980168979204E-3</v>
      </c>
      <c r="F107" s="6">
        <f>[1]!i_pq_pctchange(A107,$B$3,$B$1)/100</f>
        <v>-1.4709908013550543E-2</v>
      </c>
      <c r="G107" s="6">
        <f>[1]!i_pq_pctchange(A107,$B$4,$B$1)/100</f>
        <v>3.8246554362962426E-2</v>
      </c>
      <c r="H107" s="5">
        <f>[1]!i_dq_amount(A107,$B$1)/100000000</f>
        <v>20.265393249999999</v>
      </c>
      <c r="I107" s="14">
        <f>[1]!s_nq_amount(A107,-5,$B$1,100000000)/5</f>
        <v>22.869060886</v>
      </c>
      <c r="J107" s="10"/>
      <c r="K107" s="10"/>
    </row>
    <row r="108" spans="1:11" x14ac:dyDescent="0.15">
      <c r="A108" s="7" t="s">
        <v>163</v>
      </c>
      <c r="B108" s="7" t="s">
        <v>164</v>
      </c>
      <c r="C108" s="5">
        <f>[1]!i_dq_close(A108,"")</f>
        <v>1883.9734000000001</v>
      </c>
      <c r="D108" s="6">
        <f>[1]!i_dq_pctchange(A108,$B$1)/100</f>
        <v>-1.4445841310128493E-2</v>
      </c>
      <c r="E108" s="6">
        <f>[1]!i_pq_pctchange(A108,$B$2,$B$1)/100</f>
        <v>-2.1609991074335033E-3</v>
      </c>
      <c r="F108" s="6">
        <f>[1]!i_pq_pctchange(A108,$B$3,$B$1)/100</f>
        <v>-1.7863720241245828E-2</v>
      </c>
      <c r="G108" s="6">
        <f>[1]!i_pq_pctchange(A108,$B$4,$B$1)/100</f>
        <v>9.989618657075594E-3</v>
      </c>
      <c r="H108" s="5">
        <f>[1]!i_dq_amount(A108,$B$1)/100000000</f>
        <v>31.28494255</v>
      </c>
      <c r="I108" s="14">
        <f>[1]!s_nq_amount(A108,-5,$B$1,100000000)/5</f>
        <v>24.918376549999998</v>
      </c>
      <c r="J108" s="10"/>
      <c r="K108" s="10"/>
    </row>
    <row r="109" spans="1:11" x14ac:dyDescent="0.15">
      <c r="A109" s="7" t="s">
        <v>105</v>
      </c>
      <c r="B109" s="7" t="s">
        <v>106</v>
      </c>
      <c r="C109" s="5">
        <f>[1]!i_dq_close(A109,"")</f>
        <v>3487.7876999999999</v>
      </c>
      <c r="D109" s="6">
        <f>[1]!i_dq_pctchange(A109,$B$1)/100</f>
        <v>-4.0629539729397646E-3</v>
      </c>
      <c r="E109" s="6">
        <f>[1]!i_pq_pctchange(A109,$B$2,$B$1)/100</f>
        <v>8.9560812354410047E-3</v>
      </c>
      <c r="F109" s="6">
        <f>[1]!i_pq_pctchange(A109,$B$3,$B$1)/100</f>
        <v>1.8788280879453056E-2</v>
      </c>
      <c r="G109" s="6">
        <f>[1]!i_pq_pctchange(A109,$B$4,$B$1)/100</f>
        <v>6.42301909518328E-3</v>
      </c>
      <c r="H109" s="5">
        <f>[1]!i_dq_amount(A109,$B$1)/100000000</f>
        <v>37.28855428</v>
      </c>
      <c r="I109" s="14">
        <f>[1]!s_nq_amount(A109,-5,$B$1,100000000)/5</f>
        <v>42.254572363999998</v>
      </c>
      <c r="J109" s="10"/>
      <c r="K109" s="10"/>
    </row>
    <row r="110" spans="1:11" x14ac:dyDescent="0.15">
      <c r="A110" s="7" t="s">
        <v>223</v>
      </c>
      <c r="B110" s="7" t="s">
        <v>224</v>
      </c>
      <c r="C110" s="5">
        <f>[1]!i_dq_close(A110,"")</f>
        <v>1938.2517</v>
      </c>
      <c r="D110" s="6">
        <f>[1]!i_dq_pctchange(A110,$B$1)/100</f>
        <v>-6.2362962476977257E-3</v>
      </c>
      <c r="E110" s="6">
        <f>[1]!i_pq_pctchange(A110,$B$2,$B$1)/100</f>
        <v>-2.6068797411846756E-3</v>
      </c>
      <c r="F110" s="6">
        <f>[1]!i_pq_pctchange(A110,$B$3,$B$1)/100</f>
        <v>-5.2034171845634081E-3</v>
      </c>
      <c r="G110" s="6">
        <f>[1]!i_pq_pctchange(A110,$B$4,$B$1)/100</f>
        <v>1.459234229479911E-2</v>
      </c>
      <c r="H110" s="5">
        <f>[1]!i_dq_amount(A110,$B$1)/100000000</f>
        <v>41.385460289999997</v>
      </c>
      <c r="I110" s="14">
        <f>[1]!s_nq_amount(A110,-5,$B$1,100000000)/5</f>
        <v>40.10770093</v>
      </c>
      <c r="J110" s="10"/>
      <c r="K110" s="10"/>
    </row>
    <row r="111" spans="1:11" x14ac:dyDescent="0.15">
      <c r="A111" s="7" t="s">
        <v>157</v>
      </c>
      <c r="B111" s="7" t="s">
        <v>158</v>
      </c>
      <c r="C111" s="5">
        <f>[1]!i_dq_close(A111,"")</f>
        <v>4286.4497000000001</v>
      </c>
      <c r="D111" s="6">
        <f>[1]!i_dq_pctchange(A111,$B$1)/100</f>
        <v>-7.4545047470393477E-3</v>
      </c>
      <c r="E111" s="6">
        <f>[1]!i_pq_pctchange(A111,$B$2,$B$1)/100</f>
        <v>3.510508917118349E-3</v>
      </c>
      <c r="F111" s="6">
        <f>[1]!i_pq_pctchange(A111,$B$3,$B$1)/100</f>
        <v>-5.0125628383053122E-3</v>
      </c>
      <c r="G111" s="6">
        <f>[1]!i_pq_pctchange(A111,$B$4,$B$1)/100</f>
        <v>-8.6398974891469527E-3</v>
      </c>
      <c r="H111" s="5">
        <f>[1]!i_dq_amount(A111,$B$1)/100000000</f>
        <v>41.159608009999999</v>
      </c>
      <c r="I111" s="14">
        <f>[1]!s_nq_amount(A111,-5,$B$1,100000000)/5</f>
        <v>44.867183486000002</v>
      </c>
      <c r="J111" s="10"/>
      <c r="K111" s="10"/>
    </row>
    <row r="112" spans="1:11" x14ac:dyDescent="0.15">
      <c r="A112" s="7" t="s">
        <v>199</v>
      </c>
      <c r="B112" s="7" t="s">
        <v>200</v>
      </c>
      <c r="C112" s="5">
        <f>[1]!i_dq_close(A112,"")</f>
        <v>5605.7685000000001</v>
      </c>
      <c r="D112" s="6">
        <f>[1]!i_dq_pctchange(A112,$B$1)/100</f>
        <v>-5.2854353862967773E-3</v>
      </c>
      <c r="E112" s="6">
        <f>[1]!i_pq_pctchange(A112,$B$2,$B$1)/100</f>
        <v>9.8947606470336513E-3</v>
      </c>
      <c r="F112" s="6">
        <f>[1]!i_pq_pctchange(A112,$B$3,$B$1)/100</f>
        <v>4.0308143786811357E-3</v>
      </c>
      <c r="G112" s="6">
        <f>[1]!i_pq_pctchange(A112,$B$4,$B$1)/100</f>
        <v>3.5636508570591863E-2</v>
      </c>
      <c r="H112" s="5">
        <f>[1]!i_dq_amount(A112,$B$1)/100000000</f>
        <v>80.611515269999998</v>
      </c>
      <c r="I112" s="14">
        <f>[1]!s_nq_amount(A112,-5,$B$1,100000000)/5</f>
        <v>82.739813072000004</v>
      </c>
      <c r="J112" s="10"/>
      <c r="K112" s="10"/>
    </row>
    <row r="113" spans="1:11" x14ac:dyDescent="0.15">
      <c r="A113" s="7" t="s">
        <v>113</v>
      </c>
      <c r="B113" s="7" t="s">
        <v>114</v>
      </c>
      <c r="C113" s="5">
        <f>[1]!i_dq_close(A113,"")</f>
        <v>3104.4776000000002</v>
      </c>
      <c r="D113" s="6">
        <f>[1]!i_dq_pctchange(A113,$B$1)/100</f>
        <v>-6.6310811281700133E-3</v>
      </c>
      <c r="E113" s="6">
        <f>[1]!i_pq_pctchange(A113,$B$2,$B$1)/100</f>
        <v>-3.2934240038091644E-3</v>
      </c>
      <c r="F113" s="6">
        <f>[1]!i_pq_pctchange(A113,$B$3,$B$1)/100</f>
        <v>5.3364569787035521E-3</v>
      </c>
      <c r="G113" s="6">
        <f>[1]!i_pq_pctchange(A113,$B$4,$B$1)/100</f>
        <v>2.1562818402995232E-2</v>
      </c>
      <c r="H113" s="5">
        <f>[1]!i_dq_amount(A113,$B$1)/100000000</f>
        <v>68.417154179999997</v>
      </c>
      <c r="I113" s="14">
        <f>[1]!s_nq_amount(A113,-5,$B$1,100000000)/5</f>
        <v>84.060914797999999</v>
      </c>
      <c r="J113" s="10"/>
      <c r="K113" s="10"/>
    </row>
    <row r="114" spans="1:11" x14ac:dyDescent="0.15">
      <c r="A114" s="7" t="s">
        <v>197</v>
      </c>
      <c r="B114" s="7" t="s">
        <v>198</v>
      </c>
      <c r="C114" s="5">
        <f>[1]!i_dq_close(A114,"")</f>
        <v>1966.7067</v>
      </c>
      <c r="D114" s="6">
        <f>[1]!i_dq_pctchange(A114,$B$1)/100</f>
        <v>-5.7159511029545307E-3</v>
      </c>
      <c r="E114" s="6">
        <f>[1]!i_pq_pctchange(A114,$B$2,$B$1)/100</f>
        <v>4.6109058794026048E-3</v>
      </c>
      <c r="F114" s="6">
        <f>[1]!i_pq_pctchange(A114,$B$3,$B$1)/100</f>
        <v>1.5253463234901066E-2</v>
      </c>
      <c r="G114" s="6">
        <f>[1]!i_pq_pctchange(A114,$B$4,$B$1)/100</f>
        <v>-1.9541451199739046E-2</v>
      </c>
      <c r="H114" s="5">
        <f>[1]!i_dq_amount(A114,$B$1)/100000000</f>
        <v>178.99694446000001</v>
      </c>
      <c r="I114" s="14">
        <f>[1]!s_nq_amount(A114,-5,$B$1,100000000)/5</f>
        <v>198.61126939000002</v>
      </c>
      <c r="J114" s="10"/>
      <c r="K114" s="10"/>
    </row>
    <row r="115" spans="1:11" x14ac:dyDescent="0.15">
      <c r="A115" s="7" t="s">
        <v>205</v>
      </c>
      <c r="B115" s="7" t="s">
        <v>206</v>
      </c>
      <c r="C115" s="5">
        <f>[1]!i_dq_close(A115,"")</f>
        <v>3239.7235999999998</v>
      </c>
      <c r="D115" s="6">
        <f>[1]!i_dq_pctchange(A115,$B$1)/100</f>
        <v>-6.0013642125478217E-4</v>
      </c>
      <c r="E115" s="6">
        <f>[1]!i_pq_pctchange(A115,$B$2,$B$1)/100</f>
        <v>1.0091676901721414E-2</v>
      </c>
      <c r="F115" s="6">
        <f>[1]!i_pq_pctchange(A115,$B$3,$B$1)/100</f>
        <v>4.6102006068617918E-3</v>
      </c>
      <c r="G115" s="6">
        <f>[1]!i_pq_pctchange(A115,$B$4,$B$1)/100</f>
        <v>-6.1308321377913089E-3</v>
      </c>
      <c r="H115" s="5">
        <f>[1]!i_dq_amount(A115,$B$1)/100000000</f>
        <v>37.925277829999999</v>
      </c>
      <c r="I115" s="14">
        <f>[1]!s_nq_amount(A115,-5,$B$1,100000000)/5</f>
        <v>36.889614653999999</v>
      </c>
      <c r="J115" s="10"/>
      <c r="K115" s="10"/>
    </row>
    <row r="116" spans="1:11" x14ac:dyDescent="0.15">
      <c r="A116" s="7" t="s">
        <v>231</v>
      </c>
      <c r="B116" s="7" t="s">
        <v>232</v>
      </c>
      <c r="C116" s="5">
        <f>[1]!i_dq_close(A116,"")</f>
        <v>3292.0636</v>
      </c>
      <c r="D116" s="6">
        <f>[1]!i_dq_pctchange(A116,$B$1)/100</f>
        <v>-7.4872213949128685E-3</v>
      </c>
      <c r="E116" s="6">
        <f>[1]!i_pq_pctchange(A116,$B$2,$B$1)/100</f>
        <v>-7.195025473079486E-3</v>
      </c>
      <c r="F116" s="6">
        <f>[1]!i_pq_pctchange(A116,$B$3,$B$1)/100</f>
        <v>-1.2941112280124623E-2</v>
      </c>
      <c r="G116" s="6">
        <f>[1]!i_pq_pctchange(A116,$B$4,$B$1)/100</f>
        <v>-1.443491064139768E-2</v>
      </c>
      <c r="H116" s="5">
        <f>[1]!i_dq_amount(A116,$B$1)/100000000</f>
        <v>17.709438509999998</v>
      </c>
      <c r="I116" s="14">
        <f>[1]!s_nq_amount(A116,-5,$B$1,100000000)/5</f>
        <v>23.068694533999999</v>
      </c>
      <c r="J116" s="10"/>
      <c r="K116" s="10"/>
    </row>
    <row r="117" spans="1:11" x14ac:dyDescent="0.15">
      <c r="A117" s="7" t="s">
        <v>123</v>
      </c>
      <c r="B117" s="7" t="s">
        <v>124</v>
      </c>
      <c r="C117" s="5">
        <f>[1]!i_dq_close(A117,"")</f>
        <v>3297.4178000000002</v>
      </c>
      <c r="D117" s="6">
        <f>[1]!i_dq_pctchange(A117,$B$1)/100</f>
        <v>-4.7191835400062221E-3</v>
      </c>
      <c r="E117" s="6">
        <f>[1]!i_pq_pctchange(A117,$B$2,$B$1)/100</f>
        <v>1.7400512308518579E-2</v>
      </c>
      <c r="F117" s="6">
        <f>[1]!i_pq_pctchange(A117,$B$3,$B$1)/100</f>
        <v>2.4478027545153269E-2</v>
      </c>
      <c r="G117" s="6">
        <f>[1]!i_pq_pctchange(A117,$B$4,$B$1)/100</f>
        <v>7.0542561357286759E-2</v>
      </c>
      <c r="H117" s="5">
        <f>[1]!i_dq_amount(A117,$B$1)/100000000</f>
        <v>51.833986869999997</v>
      </c>
      <c r="I117" s="14">
        <f>[1]!s_nq_amount(A117,-5,$B$1,100000000)/5</f>
        <v>56.663906666000003</v>
      </c>
      <c r="J117" s="10"/>
      <c r="K117" s="10"/>
    </row>
    <row r="118" spans="1:11" x14ac:dyDescent="0.15">
      <c r="A118" s="7" t="s">
        <v>133</v>
      </c>
      <c r="B118" s="7" t="s">
        <v>134</v>
      </c>
      <c r="C118" s="5">
        <f>[1]!i_dq_close(A118,"")</f>
        <v>2338.9088999999999</v>
      </c>
      <c r="D118" s="6">
        <f>[1]!i_dq_pctchange(A118,$B$1)/100</f>
        <v>-7.0133591402015139E-3</v>
      </c>
      <c r="E118" s="6">
        <f>[1]!i_pq_pctchange(A118,$B$2,$B$1)/100</f>
        <v>-2.8859338343305563E-3</v>
      </c>
      <c r="F118" s="6">
        <f>[1]!i_pq_pctchange(A118,$B$3,$B$1)/100</f>
        <v>-9.2109131686313184E-3</v>
      </c>
      <c r="G118" s="6">
        <f>[1]!i_pq_pctchange(A118,$B$4,$B$1)/100</f>
        <v>3.403246621278111E-3</v>
      </c>
      <c r="H118" s="5">
        <f>[1]!i_dq_amount(A118,$B$1)/100000000</f>
        <v>137.66810518</v>
      </c>
      <c r="I118" s="14">
        <f>[1]!s_nq_amount(A118,-5,$B$1,100000000)/5</f>
        <v>126.16966333800001</v>
      </c>
      <c r="J118" s="10"/>
      <c r="K118" s="10"/>
    </row>
    <row r="119" spans="1:11" x14ac:dyDescent="0.15">
      <c r="A119" s="7" t="s">
        <v>135</v>
      </c>
      <c r="B119" s="7" t="s">
        <v>136</v>
      </c>
      <c r="C119" s="5">
        <f>[1]!i_dq_close(A119,"")</f>
        <v>2069.3379</v>
      </c>
      <c r="D119" s="6">
        <f>[1]!i_dq_pctchange(A119,$B$1)/100</f>
        <v>-1.0945966634555826E-2</v>
      </c>
      <c r="E119" s="6">
        <f>[1]!i_pq_pctchange(A119,$B$2,$B$1)/100</f>
        <v>-8.7921953026808275E-3</v>
      </c>
      <c r="F119" s="6">
        <f>[1]!i_pq_pctchange(A119,$B$3,$B$1)/100</f>
        <v>-2.3808024938521299E-2</v>
      </c>
      <c r="G119" s="6">
        <f>[1]!i_pq_pctchange(A119,$B$4,$B$1)/100</f>
        <v>-2.0150442650506362E-2</v>
      </c>
      <c r="H119" s="5">
        <f>[1]!i_dq_amount(A119,$B$1)/100000000</f>
        <v>29.507555499999999</v>
      </c>
      <c r="I119" s="14">
        <f>[1]!s_nq_amount(A119,-5,$B$1,100000000)/5</f>
        <v>33.205633456000001</v>
      </c>
      <c r="J119" s="10"/>
      <c r="K119" s="10"/>
    </row>
    <row r="120" spans="1:11" x14ac:dyDescent="0.15">
      <c r="A120" s="7" t="s">
        <v>117</v>
      </c>
      <c r="B120" s="7" t="s">
        <v>118</v>
      </c>
      <c r="C120" s="5">
        <f>[1]!i_dq_close(A120,"")</f>
        <v>2367.5605999999998</v>
      </c>
      <c r="D120" s="6">
        <f>[1]!i_dq_pctchange(A120,$B$1)/100</f>
        <v>-1.0609112189439607E-2</v>
      </c>
      <c r="E120" s="6">
        <f>[1]!i_pq_pctchange(A120,$B$2,$B$1)/100</f>
        <v>-1.2994687075781552E-2</v>
      </c>
      <c r="F120" s="6">
        <f>[1]!i_pq_pctchange(A120,$B$3,$B$1)/100</f>
        <v>-2.6198205216904191E-2</v>
      </c>
      <c r="G120" s="6">
        <f>[1]!i_pq_pctchange(A120,$B$4,$B$1)/100</f>
        <v>6.1600958622762825E-3</v>
      </c>
      <c r="H120" s="5">
        <f>[1]!i_dq_amount(A120,$B$1)/100000000</f>
        <v>19.561476299999999</v>
      </c>
      <c r="I120" s="14">
        <f>[1]!s_nq_amount(A120,-5,$B$1,100000000)/5</f>
        <v>21.60043138</v>
      </c>
      <c r="J120" s="10"/>
      <c r="K120" s="10"/>
    </row>
    <row r="121" spans="1:11" x14ac:dyDescent="0.15">
      <c r="A121" s="7" t="s">
        <v>189</v>
      </c>
      <c r="B121" s="7" t="s">
        <v>190</v>
      </c>
      <c r="C121" s="5">
        <f>[1]!i_dq_close(A121,"")</f>
        <v>2854.4185000000002</v>
      </c>
      <c r="D121" s="6">
        <f>[1]!i_dq_pctchange(A121,$B$1)/100</f>
        <v>-1.5319325315567678E-2</v>
      </c>
      <c r="E121" s="6">
        <f>[1]!i_pq_pctchange(A121,$B$2,$B$1)/100</f>
        <v>-1.1095126596616933E-2</v>
      </c>
      <c r="F121" s="6">
        <f>[1]!i_pq_pctchange(A121,$B$3,$B$1)/100</f>
        <v>-3.3898583677461458E-2</v>
      </c>
      <c r="G121" s="6">
        <f>[1]!i_pq_pctchange(A121,$B$4,$B$1)/100</f>
        <v>4.9448890709892002E-2</v>
      </c>
      <c r="H121" s="5">
        <f>[1]!i_dq_amount(A121,$B$1)/100000000</f>
        <v>14.9652472</v>
      </c>
      <c r="I121" s="14">
        <f>[1]!s_nq_amount(A121,-5,$B$1,100000000)/5</f>
        <v>13.951525164</v>
      </c>
      <c r="J121" s="10"/>
      <c r="K121" s="10"/>
    </row>
    <row r="122" spans="1:11" x14ac:dyDescent="0.15">
      <c r="A122" s="7" t="s">
        <v>211</v>
      </c>
      <c r="B122" s="7" t="s">
        <v>212</v>
      </c>
      <c r="C122" s="5">
        <f>[1]!i_dq_close(A122,"")</f>
        <v>3070.2453</v>
      </c>
      <c r="D122" s="6">
        <f>[1]!i_dq_pctchange(A122,$B$1)/100</f>
        <v>-4.8010140856558081E-3</v>
      </c>
      <c r="E122" s="6">
        <f>[1]!i_pq_pctchange(A122,$B$2,$B$1)/100</f>
        <v>1.2913508284175812E-3</v>
      </c>
      <c r="F122" s="6">
        <f>[1]!i_pq_pctchange(A122,$B$3,$B$1)/100</f>
        <v>-1.3642437652624517E-3</v>
      </c>
      <c r="G122" s="6">
        <f>[1]!i_pq_pctchange(A122,$B$4,$B$1)/100</f>
        <v>-2.4362498416897749E-2</v>
      </c>
      <c r="H122" s="5">
        <f>[1]!i_dq_amount(A122,$B$1)/100000000</f>
        <v>122.11958272</v>
      </c>
      <c r="I122" s="14">
        <f>[1]!s_nq_amount(A122,-5,$B$1,100000000)/5</f>
        <v>124.549819132</v>
      </c>
      <c r="J122" s="10"/>
      <c r="K122" s="10"/>
    </row>
    <row r="123" spans="1:11" x14ac:dyDescent="0.15">
      <c r="A123" s="7" t="s">
        <v>229</v>
      </c>
      <c r="B123" s="7" t="s">
        <v>230</v>
      </c>
      <c r="C123" s="5">
        <f>[1]!i_dq_close(A123,"")</f>
        <v>2684.1772999999998</v>
      </c>
      <c r="D123" s="6">
        <f>[1]!i_dq_pctchange(A123,$B$1)/100</f>
        <v>-8.2605738611288837E-3</v>
      </c>
      <c r="E123" s="6">
        <f>[1]!i_pq_pctchange(A123,$B$2,$B$1)/100</f>
        <v>5.719991359319998E-3</v>
      </c>
      <c r="F123" s="6">
        <f>[1]!i_pq_pctchange(A123,$B$3,$B$1)/100</f>
        <v>1.3722038502886225E-2</v>
      </c>
      <c r="G123" s="6">
        <f>[1]!i_pq_pctchange(A123,$B$4,$B$1)/100</f>
        <v>1.9917934299823248E-2</v>
      </c>
      <c r="H123" s="5">
        <f>[1]!i_dq_amount(A123,$B$1)/100000000</f>
        <v>11.56293496</v>
      </c>
      <c r="I123" s="14">
        <f>[1]!s_nq_amount(A123,-5,$B$1,100000000)/5</f>
        <v>14.098184838</v>
      </c>
      <c r="J123" s="10"/>
      <c r="K123" s="10"/>
    </row>
    <row r="124" spans="1:11" x14ac:dyDescent="0.15">
      <c r="A124" s="7" t="s">
        <v>101</v>
      </c>
      <c r="B124" s="7" t="s">
        <v>102</v>
      </c>
      <c r="C124" s="5">
        <f>[1]!i_dq_close(A124,"")</f>
        <v>1746.8000999999999</v>
      </c>
      <c r="D124" s="6">
        <f>[1]!i_dq_pctchange(A124,$B$1)/100</f>
        <v>-8.225757020326907E-3</v>
      </c>
      <c r="E124" s="6">
        <f>[1]!i_pq_pctchange(A124,$B$2,$B$1)/100</f>
        <v>-6.2595391058974936E-3</v>
      </c>
      <c r="F124" s="6">
        <f>[1]!i_pq_pctchange(A124,$B$3,$B$1)/100</f>
        <v>-6.7658224553777124E-3</v>
      </c>
      <c r="G124" s="6">
        <f>[1]!i_pq_pctchange(A124,$B$4,$B$1)/100</f>
        <v>-1.1284534075534203E-2</v>
      </c>
      <c r="H124" s="5">
        <f>[1]!i_dq_amount(A124,$B$1)/100000000</f>
        <v>28.098961370000001</v>
      </c>
      <c r="I124" s="14">
        <f>[1]!s_nq_amount(A124,-5,$B$1,100000000)/5</f>
        <v>30.002242983999999</v>
      </c>
      <c r="J124" s="10"/>
      <c r="K124" s="10"/>
    </row>
    <row r="125" spans="1:11" x14ac:dyDescent="0.15">
      <c r="A125" s="7" t="s">
        <v>161</v>
      </c>
      <c r="B125" s="7" t="s">
        <v>162</v>
      </c>
      <c r="C125" s="5">
        <f>[1]!i_dq_close(A125,"")</f>
        <v>3960.1624999999999</v>
      </c>
      <c r="D125" s="6">
        <f>[1]!i_dq_pctchange(A125,$B$1)/100</f>
        <v>-1.0184193001356312E-2</v>
      </c>
      <c r="E125" s="6">
        <f>[1]!i_pq_pctchange(A125,$B$2,$B$1)/100</f>
        <v>-3.3872676669182145E-3</v>
      </c>
      <c r="F125" s="6">
        <f>[1]!i_pq_pctchange(A125,$B$3,$B$1)/100</f>
        <v>-1.5302361966091471E-2</v>
      </c>
      <c r="G125" s="6">
        <f>[1]!i_pq_pctchange(A125,$B$4,$B$1)/100</f>
        <v>-2.7357450110503945E-2</v>
      </c>
      <c r="H125" s="5">
        <f>[1]!i_dq_amount(A125,$B$1)/100000000</f>
        <v>22.261322329999999</v>
      </c>
      <c r="I125" s="14">
        <f>[1]!s_nq_amount(A125,-5,$B$1,100000000)/5</f>
        <v>22.250817470000001</v>
      </c>
      <c r="J125" s="10"/>
      <c r="K125" s="10"/>
    </row>
    <row r="126" spans="1:11" x14ac:dyDescent="0.15">
      <c r="A126" s="7" t="s">
        <v>209</v>
      </c>
      <c r="B126" s="7" t="s">
        <v>210</v>
      </c>
      <c r="C126" s="5">
        <f>[1]!i_dq_close(A126,"")</f>
        <v>2735.2244000000001</v>
      </c>
      <c r="D126" s="6">
        <f>[1]!i_dq_pctchange(A126,$B$1)/100</f>
        <v>9.1843683715508995E-4</v>
      </c>
      <c r="E126" s="6">
        <f>[1]!i_pq_pctchange(A126,$B$2,$B$1)/100</f>
        <v>9.1569148543544365E-3</v>
      </c>
      <c r="F126" s="6">
        <f>[1]!i_pq_pctchange(A126,$B$3,$B$1)/100</f>
        <v>3.6908720351832347E-2</v>
      </c>
      <c r="G126" s="6">
        <f>[1]!i_pq_pctchange(A126,$B$4,$B$1)/100</f>
        <v>4.8270267281719903E-2</v>
      </c>
      <c r="H126" s="5">
        <f>[1]!i_dq_amount(A126,$B$1)/100000000</f>
        <v>54.475684180000002</v>
      </c>
      <c r="I126" s="14">
        <f>[1]!s_nq_amount(A126,-5,$B$1,100000000)/5</f>
        <v>56.389677773999992</v>
      </c>
      <c r="J126" s="10"/>
      <c r="K126" s="10"/>
    </row>
    <row r="127" spans="1:11" x14ac:dyDescent="0.15">
      <c r="A127" s="7" t="s">
        <v>143</v>
      </c>
      <c r="B127" s="7" t="s">
        <v>144</v>
      </c>
      <c r="C127" s="5">
        <f>[1]!i_dq_close(A127,"")</f>
        <v>9688.9357999999993</v>
      </c>
      <c r="D127" s="6">
        <f>[1]!i_dq_pctchange(A127,$B$1)/100</f>
        <v>-9.0208344367109783E-3</v>
      </c>
      <c r="E127" s="6">
        <f>[1]!i_pq_pctchange(A127,$B$2,$B$1)/100</f>
        <v>1.7411911893953746E-2</v>
      </c>
      <c r="F127" s="6">
        <f>[1]!i_pq_pctchange(A127,$B$3,$B$1)/100</f>
        <v>4.1204082218628812E-2</v>
      </c>
      <c r="G127" s="6">
        <f>[1]!i_pq_pctchange(A127,$B$4,$B$1)/100</f>
        <v>4.9436952483411289E-2</v>
      </c>
      <c r="H127" s="5">
        <f>[1]!i_dq_amount(A127,$B$1)/100000000</f>
        <v>31.85073259</v>
      </c>
      <c r="I127" s="14">
        <f>[1]!s_nq_amount(A127,-5,$B$1,100000000)/5</f>
        <v>46.922773203999995</v>
      </c>
      <c r="J127" s="10"/>
      <c r="K127" s="10"/>
    </row>
    <row r="128" spans="1:11" x14ac:dyDescent="0.15">
      <c r="A128" s="7" t="s">
        <v>95</v>
      </c>
      <c r="B128" s="7" t="s">
        <v>96</v>
      </c>
      <c r="C128" s="5">
        <f>[1]!i_dq_close(A128,"")</f>
        <v>2045.2297000000001</v>
      </c>
      <c r="D128" s="6">
        <f>[1]!i_dq_pctchange(A128,$B$1)/100</f>
        <v>-8.078316704240196E-3</v>
      </c>
      <c r="E128" s="6">
        <f>[1]!i_pq_pctchange(A128,$B$2,$B$1)/100</f>
        <v>-1.2006728109201781E-3</v>
      </c>
      <c r="F128" s="6">
        <f>[1]!i_pq_pctchange(A128,$B$3,$B$1)/100</f>
        <v>-3.9075482120211058E-3</v>
      </c>
      <c r="G128" s="6">
        <f>[1]!i_pq_pctchange(A128,$B$4,$B$1)/100</f>
        <v>6.0959353706622199E-3</v>
      </c>
      <c r="H128" s="5">
        <f>[1]!i_dq_amount(A128,$B$1)/100000000</f>
        <v>20.862447800000002</v>
      </c>
      <c r="I128" s="14">
        <f>[1]!s_nq_amount(A128,-5,$B$1,100000000)/5</f>
        <v>20.791740678</v>
      </c>
      <c r="J128" s="10"/>
      <c r="K128" s="10"/>
    </row>
    <row r="129" spans="1:11" x14ac:dyDescent="0.15">
      <c r="A129" s="7" t="s">
        <v>145</v>
      </c>
      <c r="B129" s="7" t="s">
        <v>146</v>
      </c>
      <c r="C129" s="5">
        <f>[1]!i_dq_close(A129,"")</f>
        <v>4191.6493</v>
      </c>
      <c r="D129" s="6">
        <f>[1]!i_dq_pctchange(A129,$B$1)/100</f>
        <v>-7.0380810773272851E-3</v>
      </c>
      <c r="E129" s="6">
        <f>[1]!i_pq_pctchange(A129,$B$2,$B$1)/100</f>
        <v>2.6728610947499565E-3</v>
      </c>
      <c r="F129" s="6">
        <f>[1]!i_pq_pctchange(A129,$B$3,$B$1)/100</f>
        <v>8.0910736565620311E-4</v>
      </c>
      <c r="G129" s="6">
        <f>[1]!i_pq_pctchange(A129,$B$4,$B$1)/100</f>
        <v>4.0090024100331689E-2</v>
      </c>
      <c r="H129" s="5">
        <f>[1]!i_dq_amount(A129,$B$1)/100000000</f>
        <v>29.301803540000002</v>
      </c>
      <c r="I129" s="14">
        <f>[1]!s_nq_amount(A129,-5,$B$1,100000000)/5</f>
        <v>26.284603232000002</v>
      </c>
      <c r="J129" s="10"/>
      <c r="K129" s="10"/>
    </row>
    <row r="130" spans="1:11" x14ac:dyDescent="0.15">
      <c r="A130" s="7" t="s">
        <v>179</v>
      </c>
      <c r="B130" s="7" t="s">
        <v>180</v>
      </c>
      <c r="C130" s="5">
        <f>[1]!i_dq_close(A130,"")</f>
        <v>1601.8414</v>
      </c>
      <c r="D130" s="6">
        <f>[1]!i_dq_pctchange(A130,$B$1)/100</f>
        <v>-6.5780371090278233E-3</v>
      </c>
      <c r="E130" s="6">
        <f>[1]!i_pq_pctchange(A130,$B$2,$B$1)/100</f>
        <v>-1.0333744932176647E-2</v>
      </c>
      <c r="F130" s="6">
        <f>[1]!i_pq_pctchange(A130,$B$3,$B$1)/100</f>
        <v>-4.2514221428276988E-3</v>
      </c>
      <c r="G130" s="6">
        <f>[1]!i_pq_pctchange(A130,$B$4,$B$1)/100</f>
        <v>2.9590579763123515E-2</v>
      </c>
      <c r="H130" s="5">
        <f>[1]!i_dq_amount(A130,$B$1)/100000000</f>
        <v>20.317789990000001</v>
      </c>
      <c r="I130" s="14">
        <f>[1]!s_nq_amount(A130,-5,$B$1,100000000)/5</f>
        <v>21.457446806</v>
      </c>
      <c r="J130" s="10"/>
      <c r="K130" s="10"/>
    </row>
    <row r="131" spans="1:11" x14ac:dyDescent="0.15">
      <c r="A131" s="7" t="s">
        <v>137</v>
      </c>
      <c r="B131" s="7" t="s">
        <v>138</v>
      </c>
      <c r="C131" s="5">
        <f>[1]!i_dq_close(A131,"")</f>
        <v>2232.0028000000002</v>
      </c>
      <c r="D131" s="6">
        <f>[1]!i_dq_pctchange(A131,$B$1)/100</f>
        <v>-6.377383870262876E-3</v>
      </c>
      <c r="E131" s="6">
        <f>[1]!i_pq_pctchange(A131,$B$2,$B$1)/100</f>
        <v>-7.2512587752017188E-3</v>
      </c>
      <c r="F131" s="6">
        <f>[1]!i_pq_pctchange(A131,$B$3,$B$1)/100</f>
        <v>9.3779830047702184E-3</v>
      </c>
      <c r="G131" s="6">
        <f>[1]!i_pq_pctchange(A131,$B$4,$B$1)/100</f>
        <v>1.2722248847865769E-2</v>
      </c>
      <c r="H131" s="5">
        <f>[1]!i_dq_amount(A131,$B$1)/100000000</f>
        <v>48.842215099999997</v>
      </c>
      <c r="I131" s="14">
        <f>[1]!s_nq_amount(A131,-5,$B$1,100000000)/5</f>
        <v>53.112955896000003</v>
      </c>
      <c r="J131" s="10"/>
      <c r="K131" s="10"/>
    </row>
    <row r="132" spans="1:11" x14ac:dyDescent="0.15">
      <c r="A132" s="7" t="s">
        <v>119</v>
      </c>
      <c r="B132" s="7" t="s">
        <v>120</v>
      </c>
      <c r="C132" s="5">
        <f>[1]!i_dq_close(A132,"")</f>
        <v>3371.62</v>
      </c>
      <c r="D132" s="6">
        <f>[1]!i_dq_pctchange(A132,$B$1)/100</f>
        <v>-1.1483024802615538E-2</v>
      </c>
      <c r="E132" s="6">
        <f>[1]!i_pq_pctchange(A132,$B$2,$B$1)/100</f>
        <v>-7.4027109614391851E-3</v>
      </c>
      <c r="F132" s="6">
        <f>[1]!i_pq_pctchange(A132,$B$3,$B$1)/100</f>
        <v>1.6200556428077606E-2</v>
      </c>
      <c r="G132" s="6">
        <f>[1]!i_pq_pctchange(A132,$B$4,$B$1)/100</f>
        <v>3.2175224105061462E-2</v>
      </c>
      <c r="H132" s="5">
        <f>[1]!i_dq_amount(A132,$B$1)/100000000</f>
        <v>43.89674754</v>
      </c>
      <c r="I132" s="14">
        <f>[1]!s_nq_amount(A132,-5,$B$1,100000000)/5</f>
        <v>44.881415428000004</v>
      </c>
      <c r="J132" s="10"/>
      <c r="K132" s="10"/>
    </row>
    <row r="133" spans="1:11" x14ac:dyDescent="0.15">
      <c r="A133" s="7" t="s">
        <v>193</v>
      </c>
      <c r="B133" s="7" t="s">
        <v>194</v>
      </c>
      <c r="C133" s="5">
        <f>[1]!i_dq_close(A133,"")</f>
        <v>2270.4148</v>
      </c>
      <c r="D133" s="6">
        <f>[1]!i_dq_pctchange(A133,$B$1)/100</f>
        <v>-1.4282508424813933E-2</v>
      </c>
      <c r="E133" s="6">
        <f>[1]!i_pq_pctchange(A133,$B$2,$B$1)/100</f>
        <v>-1.9477561428318246E-3</v>
      </c>
      <c r="F133" s="6">
        <f>[1]!i_pq_pctchange(A133,$B$3,$B$1)/100</f>
        <v>-1.6693618513596742E-2</v>
      </c>
      <c r="G133" s="6">
        <f>[1]!i_pq_pctchange(A133,$B$4,$B$1)/100</f>
        <v>5.290353077256027E-2</v>
      </c>
      <c r="H133" s="5">
        <f>[1]!i_dq_amount(A133,$B$1)/100000000</f>
        <v>18.730120660000001</v>
      </c>
      <c r="I133" s="14">
        <f>[1]!s_nq_amount(A133,-5,$B$1,100000000)/5</f>
        <v>16.422326996000002</v>
      </c>
      <c r="J133" s="10"/>
      <c r="K133" s="10"/>
    </row>
    <row r="134" spans="1:11" x14ac:dyDescent="0.15">
      <c r="A134" s="7" t="s">
        <v>207</v>
      </c>
      <c r="B134" s="7" t="s">
        <v>208</v>
      </c>
      <c r="C134" s="5">
        <f>[1]!i_dq_close(A134,"")</f>
        <v>2970.8209000000002</v>
      </c>
      <c r="D134" s="6">
        <f>[1]!i_dq_pctchange(A134,$B$1)/100</f>
        <v>-1.6656251699811109E-2</v>
      </c>
      <c r="E134" s="6">
        <f>[1]!i_pq_pctchange(A134,$B$2,$B$1)/100</f>
        <v>-1.922767774017331E-2</v>
      </c>
      <c r="F134" s="6">
        <f>[1]!i_pq_pctchange(A134,$B$3,$B$1)/100</f>
        <v>-2.7273308377187666E-2</v>
      </c>
      <c r="G134" s="6">
        <f>[1]!i_pq_pctchange(A134,$B$4,$B$1)/100</f>
        <v>3.3132496872640305E-2</v>
      </c>
      <c r="H134" s="5">
        <f>[1]!i_dq_amount(A134,$B$1)/100000000</f>
        <v>11.49512606</v>
      </c>
      <c r="I134" s="14">
        <f>[1]!s_nq_amount(A134,-5,$B$1,100000000)/5</f>
        <v>12.125320368000001</v>
      </c>
      <c r="J134" s="10"/>
      <c r="K134" s="10"/>
    </row>
    <row r="135" spans="1:11" x14ac:dyDescent="0.15">
      <c r="A135" s="7" t="s">
        <v>237</v>
      </c>
      <c r="B135" s="7" t="s">
        <v>238</v>
      </c>
      <c r="C135" s="5">
        <f>[1]!i_dq_close(A135,"")</f>
        <v>2406.9236000000001</v>
      </c>
      <c r="D135" s="6">
        <f>[1]!i_dq_pctchange(A135,$B$1)/100</f>
        <v>-1.2506745830602628E-2</v>
      </c>
      <c r="E135" s="6">
        <f>[1]!i_pq_pctchange(A135,$B$2,$B$1)/100</f>
        <v>-1.7431136940926351E-4</v>
      </c>
      <c r="F135" s="6">
        <f>[1]!i_pq_pctchange(A135,$B$3,$B$1)/100</f>
        <v>-1.3046271352903149E-2</v>
      </c>
      <c r="G135" s="6">
        <f>[1]!i_pq_pctchange(A135,$B$4,$B$1)/100</f>
        <v>6.3949211629566127E-2</v>
      </c>
      <c r="H135" s="5">
        <f>[1]!i_dq_amount(A135,$B$1)/100000000</f>
        <v>119.24980026</v>
      </c>
      <c r="I135" s="14">
        <f>[1]!s_nq_amount(A135,-5,$B$1,100000000)/5</f>
        <v>97.424200940000006</v>
      </c>
      <c r="J135" s="10"/>
      <c r="K135" s="10"/>
    </row>
    <row r="136" spans="1:11" x14ac:dyDescent="0.15">
      <c r="A136" s="7" t="s">
        <v>109</v>
      </c>
      <c r="B136" s="7" t="s">
        <v>110</v>
      </c>
      <c r="C136" s="5">
        <f>[1]!i_dq_close(A136,"")</f>
        <v>1646.6693</v>
      </c>
      <c r="D136" s="6">
        <f>[1]!i_dq_pctchange(A136,$B$1)/100</f>
        <v>-1.1067366911911458E-2</v>
      </c>
      <c r="E136" s="6">
        <f>[1]!i_pq_pctchange(A136,$B$2,$B$1)/100</f>
        <v>-2.6275623830096517E-3</v>
      </c>
      <c r="F136" s="6">
        <f>[1]!i_pq_pctchange(A136,$B$3,$B$1)/100</f>
        <v>-9.4983842547766706E-3</v>
      </c>
      <c r="G136" s="6">
        <f>[1]!i_pq_pctchange(A136,$B$4,$B$1)/100</f>
        <v>0.15557747225012308</v>
      </c>
      <c r="H136" s="5">
        <f>[1]!i_dq_amount(A136,$B$1)/100000000</f>
        <v>45.47167589</v>
      </c>
      <c r="I136" s="14">
        <f>[1]!s_nq_amount(A136,-5,$B$1,100000000)/5</f>
        <v>44.948083834000002</v>
      </c>
      <c r="J136" s="10"/>
      <c r="K136" s="10"/>
    </row>
    <row r="137" spans="1:11" x14ac:dyDescent="0.15">
      <c r="A137" s="7" t="s">
        <v>97</v>
      </c>
      <c r="B137" s="7" t="s">
        <v>98</v>
      </c>
      <c r="C137" s="5">
        <f>[1]!i_dq_close(A137,"")</f>
        <v>4564.6228000000001</v>
      </c>
      <c r="D137" s="6">
        <f>[1]!i_dq_pctchange(A137,$B$1)/100</f>
        <v>-1.9794525630670856E-3</v>
      </c>
      <c r="E137" s="6">
        <f>[1]!i_pq_pctchange(A137,$B$2,$B$1)/100</f>
        <v>2.973855663376046E-3</v>
      </c>
      <c r="F137" s="6">
        <f>[1]!i_pq_pctchange(A137,$B$3,$B$1)/100</f>
        <v>4.1831266399471101E-2</v>
      </c>
      <c r="G137" s="6">
        <f>[1]!i_pq_pctchange(A137,$B$4,$B$1)/100</f>
        <v>7.8872544502880837E-2</v>
      </c>
      <c r="H137" s="5">
        <f>[1]!i_dq_amount(A137,$B$1)/100000000</f>
        <v>193.42114165000001</v>
      </c>
      <c r="I137" s="14">
        <f>[1]!s_nq_amount(A137,-5,$B$1,100000000)/5</f>
        <v>223.09083635799999</v>
      </c>
      <c r="J137" s="10"/>
      <c r="K137" s="10"/>
    </row>
    <row r="138" spans="1:11" x14ac:dyDescent="0.15">
      <c r="A138" s="7" t="s">
        <v>177</v>
      </c>
      <c r="B138" s="7" t="s">
        <v>178</v>
      </c>
      <c r="C138" s="5">
        <f>[1]!i_dq_close(A138,"")</f>
        <v>1548.3686</v>
      </c>
      <c r="D138" s="6">
        <f>[1]!i_dq_pctchange(A138,$B$1)/100</f>
        <v>6.7691861509344697E-4</v>
      </c>
      <c r="E138" s="6">
        <f>[1]!i_pq_pctchange(A138,$B$2,$B$1)/100</f>
        <v>3.7793406060293577E-4</v>
      </c>
      <c r="F138" s="6">
        <f>[1]!i_pq_pctchange(A138,$B$3,$B$1)/100</f>
        <v>1.7077910561193343E-2</v>
      </c>
      <c r="G138" s="6">
        <f>[1]!i_pq_pctchange(A138,$B$4,$B$1)/100</f>
        <v>5.0715965612912806E-2</v>
      </c>
      <c r="H138" s="5">
        <f>[1]!i_dq_amount(A138,$B$1)/100000000</f>
        <v>19.808492380000001</v>
      </c>
      <c r="I138" s="14">
        <f>[1]!s_nq_amount(A138,-5,$B$1,100000000)/5</f>
        <v>16.593972065999999</v>
      </c>
      <c r="J138" s="10"/>
      <c r="K138" s="10"/>
    </row>
    <row r="139" spans="1:11" x14ac:dyDescent="0.15">
      <c r="A139" s="7" t="s">
        <v>131</v>
      </c>
      <c r="B139" s="7" t="s">
        <v>132</v>
      </c>
      <c r="C139" s="5">
        <f>[1]!i_dq_close(A139,"")</f>
        <v>3026.3438999999998</v>
      </c>
      <c r="D139" s="6">
        <f>[1]!i_dq_pctchange(A139,$B$1)/100</f>
        <v>-1.5875206861456603E-2</v>
      </c>
      <c r="E139" s="6">
        <f>[1]!i_pq_pctchange(A139,$B$2,$B$1)/100</f>
        <v>-1.0142168750303382E-3</v>
      </c>
      <c r="F139" s="6">
        <f>[1]!i_pq_pctchange(A139,$B$3,$B$1)/100</f>
        <v>7.9181601413311764E-3</v>
      </c>
      <c r="G139" s="6">
        <f>[1]!i_pq_pctchange(A139,$B$4,$B$1)/100</f>
        <v>0.10688971291539871</v>
      </c>
      <c r="H139" s="5">
        <f>[1]!i_dq_amount(A139,$B$1)/100000000</f>
        <v>92.860963040000001</v>
      </c>
      <c r="I139" s="14">
        <f>[1]!s_nq_amount(A139,-5,$B$1,100000000)/5</f>
        <v>91.922608273999998</v>
      </c>
      <c r="J139" s="10"/>
      <c r="K139" s="10"/>
    </row>
    <row r="140" spans="1:11" x14ac:dyDescent="0.15">
      <c r="A140" s="7" t="s">
        <v>239</v>
      </c>
      <c r="B140" s="7" t="s">
        <v>240</v>
      </c>
      <c r="C140" s="5">
        <f>[1]!i_dq_close(A140,"")</f>
        <v>3157.1278000000002</v>
      </c>
      <c r="D140" s="6">
        <f>[1]!i_dq_pctchange(A140,$B$1)/100</f>
        <v>5.6539387272414032E-4</v>
      </c>
      <c r="E140" s="6">
        <f>[1]!i_pq_pctchange(A140,$B$2,$B$1)/100</f>
        <v>-7.9522305298023177E-3</v>
      </c>
      <c r="F140" s="6">
        <f>[1]!i_pq_pctchange(A140,$B$3,$B$1)/100</f>
        <v>-1.1558266628234781E-2</v>
      </c>
      <c r="G140" s="6">
        <f>[1]!i_pq_pctchange(A140,$B$4,$B$1)/100</f>
        <v>-1.6805165403120714E-2</v>
      </c>
      <c r="H140" s="5">
        <f>[1]!i_dq_amount(A140,$B$1)/100000000</f>
        <v>14.922384989999999</v>
      </c>
      <c r="I140" s="14">
        <f>[1]!s_nq_amount(A140,-5,$B$1,100000000)/5</f>
        <v>15.260957028000002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249</v>
      </c>
      <c r="I145" s="11"/>
      <c r="J145" s="10"/>
      <c r="K145" s="10"/>
    </row>
    <row r="146" spans="1:11" x14ac:dyDescent="0.15">
      <c r="A146" s="1" t="s">
        <v>254</v>
      </c>
      <c r="B146" s="1" t="s">
        <v>255</v>
      </c>
      <c r="C146" s="3" t="s">
        <v>3</v>
      </c>
      <c r="D146" s="3" t="s">
        <v>251</v>
      </c>
      <c r="E146" s="3" t="s">
        <v>250</v>
      </c>
      <c r="F146" s="3" t="s">
        <v>252</v>
      </c>
      <c r="G146" s="3" t="s">
        <v>253</v>
      </c>
      <c r="I146" s="11"/>
      <c r="J146" s="10"/>
      <c r="K146" s="10"/>
    </row>
    <row r="147" spans="1:11" x14ac:dyDescent="0.15">
      <c r="A147" s="7" t="s">
        <v>256</v>
      </c>
      <c r="B147" s="7" t="s">
        <v>257</v>
      </c>
      <c r="C147" s="5">
        <f>[1]!i_dq_close(A147,"")</f>
        <v>0</v>
      </c>
      <c r="D147" s="6">
        <f>[1]!i_dq_pctchange(A147,$B$1)/100</f>
        <v>-6.550404083368818E-3</v>
      </c>
      <c r="E147" s="13">
        <f>[1]!s_dq_volume(A147,$B$1)</f>
        <v>6458</v>
      </c>
      <c r="F147" s="13">
        <f>[1]!s_dq_oi(A147,$B$1)</f>
        <v>23187</v>
      </c>
      <c r="G147" s="13">
        <f>[1]!s_dq_oichange(B147,$B$1)</f>
        <v>-954</v>
      </c>
      <c r="I147" s="11"/>
      <c r="J147" s="10"/>
      <c r="K147" s="10"/>
    </row>
    <row r="148" spans="1:11" x14ac:dyDescent="0.15">
      <c r="A148" s="7" t="s">
        <v>258</v>
      </c>
      <c r="B148" s="7" t="s">
        <v>259</v>
      </c>
      <c r="C148" s="5">
        <f>[1]!i_dq_close(A148,"")</f>
        <v>2344.8000000000002</v>
      </c>
      <c r="D148" s="6">
        <f>[1]!i_dq_pctchange(A148,$B$1)/100</f>
        <v>-6.5677243261685813E-3</v>
      </c>
      <c r="E148" s="13">
        <f>[1]!s_dq_volume(A148,$B$1)</f>
        <v>1729</v>
      </c>
      <c r="F148" s="13">
        <f>[1]!s_dq_oi(A148,$B$1)</f>
        <v>5510</v>
      </c>
      <c r="G148" s="13">
        <f>[1]!s_dq_oichange(B148,$B$1)</f>
        <v>1119</v>
      </c>
      <c r="I148" s="11"/>
      <c r="J148" s="10"/>
      <c r="K148" s="10"/>
    </row>
    <row r="149" spans="1:11" x14ac:dyDescent="0.15">
      <c r="A149" s="7" t="s">
        <v>260</v>
      </c>
      <c r="B149" s="7" t="s">
        <v>261</v>
      </c>
      <c r="C149" s="5">
        <f>[1]!i_dq_close(A149,"")</f>
        <v>2329</v>
      </c>
      <c r="D149" s="6">
        <f>[1]!i_dq_pctchange(A149,$B$1)/100</f>
        <v>-6.4477303988995874E-3</v>
      </c>
      <c r="E149" s="13">
        <f>[1]!s_dq_volume(A149,$B$1)</f>
        <v>839</v>
      </c>
      <c r="F149" s="13">
        <f>[1]!s_dq_oi(A149,$B$1)</f>
        <v>5171</v>
      </c>
      <c r="G149" s="13">
        <f>[1]!s_dq_oichange(B149,$B$1)</f>
        <v>333</v>
      </c>
    </row>
    <row r="150" spans="1:11" x14ac:dyDescent="0.15">
      <c r="A150" s="7" t="s">
        <v>262</v>
      </c>
      <c r="B150" s="7" t="s">
        <v>263</v>
      </c>
      <c r="C150" s="5">
        <f>[1]!i_dq_close(A150,"")</f>
        <v>2278.8000000000002</v>
      </c>
      <c r="D150" s="6">
        <f>[1]!i_dq_pctchange(A150,$B$1)/100</f>
        <v>-6.4634465892218452E-3</v>
      </c>
      <c r="E150" s="13">
        <f>[1]!s_dq_volume(A150,$B$1)</f>
        <v>171</v>
      </c>
      <c r="F150" s="13">
        <f>[1]!s_dq_oi(A150,$B$1)</f>
        <v>2402</v>
      </c>
      <c r="G150" s="13">
        <f>[1]!s_dq_oichange(B150,$B$1)</f>
        <v>6</v>
      </c>
    </row>
    <row r="151" spans="1:11" x14ac:dyDescent="0.15">
      <c r="A151" s="12"/>
      <c r="B151" s="12"/>
      <c r="C151" s="12"/>
      <c r="D151" s="12"/>
    </row>
    <row r="152" spans="1:11" x14ac:dyDescent="0.15">
      <c r="A152" s="7" t="s">
        <v>264</v>
      </c>
      <c r="B152" s="7" t="s">
        <v>265</v>
      </c>
      <c r="C152" s="5">
        <f>[1]!i_dq_close(A152,"")</f>
        <v>0</v>
      </c>
      <c r="D152" s="6">
        <f>[1]!i_dq_pctchange(A152,$B$1)/100</f>
        <v>-7.233273056057787E-3</v>
      </c>
      <c r="E152" s="13">
        <f>[1]!s_dq_volume(A152,$B$1)</f>
        <v>15795</v>
      </c>
      <c r="F152" s="13">
        <f>[1]!s_dq_oi(A152,$B$1)</f>
        <v>31918</v>
      </c>
      <c r="G152" s="13">
        <f>[1]!s_dq_oichange(B152,$B$1)</f>
        <v>-1338</v>
      </c>
    </row>
    <row r="153" spans="1:11" x14ac:dyDescent="0.15">
      <c r="A153" s="7" t="s">
        <v>266</v>
      </c>
      <c r="B153" s="7" t="s">
        <v>267</v>
      </c>
      <c r="C153" s="5">
        <f>[1]!i_dq_close(A153,"")</f>
        <v>3431.6</v>
      </c>
      <c r="D153" s="6">
        <f>[1]!i_dq_pctchange(A153,$B$1)/100</f>
        <v>-8.8033335289629672E-3</v>
      </c>
      <c r="E153" s="13">
        <f>[1]!s_dq_volume(A153,$B$1)</f>
        <v>2654</v>
      </c>
      <c r="F153" s="13">
        <f>[1]!s_dq_oi(A153,$B$1)</f>
        <v>7516</v>
      </c>
      <c r="G153" s="13">
        <f>[1]!s_dq_oichange(B153,$B$1)</f>
        <v>1540</v>
      </c>
    </row>
    <row r="154" spans="1:11" x14ac:dyDescent="0.15">
      <c r="A154" s="7" t="s">
        <v>268</v>
      </c>
      <c r="B154" s="7" t="s">
        <v>269</v>
      </c>
      <c r="C154" s="5">
        <f>[1]!i_dq_close(A154,"")</f>
        <v>3394</v>
      </c>
      <c r="D154" s="6">
        <f>[1]!i_dq_pctchange(A154,$B$1)/100</f>
        <v>-8.4533873080128857E-3</v>
      </c>
      <c r="E154" s="13">
        <f>[1]!s_dq_volume(A154,$B$1)</f>
        <v>1505</v>
      </c>
      <c r="F154" s="13">
        <f>[1]!s_dq_oi(A154,$B$1)</f>
        <v>7953</v>
      </c>
      <c r="G154" s="13">
        <f>[1]!s_dq_oichange(B154,$B$1)</f>
        <v>635</v>
      </c>
    </row>
    <row r="155" spans="1:11" x14ac:dyDescent="0.15">
      <c r="A155" s="7" t="s">
        <v>270</v>
      </c>
      <c r="B155" s="7" t="s">
        <v>271</v>
      </c>
      <c r="C155" s="5">
        <f>[1]!i_dq_close(A155,"")</f>
        <v>3328.8</v>
      </c>
      <c r="D155" s="6">
        <f>[1]!i_dq_pctchange(A155,$B$1)/100</f>
        <v>-6.4523983442901812E-3</v>
      </c>
      <c r="E155" s="13">
        <f>[1]!s_dq_volume(A155,$B$1)</f>
        <v>521</v>
      </c>
      <c r="F155" s="13">
        <f>[1]!s_dq_oi(A155,$B$1)</f>
        <v>3047</v>
      </c>
      <c r="G155" s="13">
        <f>[1]!s_dq_oichange(B155,$B$1)</f>
        <v>110</v>
      </c>
    </row>
    <row r="156" spans="1:11" x14ac:dyDescent="0.15">
      <c r="A156" s="11"/>
      <c r="B156" s="10"/>
      <c r="C156" s="10"/>
    </row>
    <row r="157" spans="1:11" x14ac:dyDescent="0.15">
      <c r="A157" s="7" t="s">
        <v>272</v>
      </c>
      <c r="B157" s="7" t="s">
        <v>273</v>
      </c>
      <c r="C157" s="5">
        <f>[1]!i_dq_close(A157,"")</f>
        <v>0</v>
      </c>
      <c r="D157" s="6">
        <f>[1]!i_dq_pctchange(A157,$B$1)/100</f>
        <v>-7.5781104416423658E-3</v>
      </c>
      <c r="E157" s="13">
        <f>[1]!s_dq_volume(A157,$B$1)</f>
        <v>10675</v>
      </c>
      <c r="F157" s="13">
        <f>[1]!s_dq_oi(A157,$B$1)</f>
        <v>20473</v>
      </c>
      <c r="G157" s="13">
        <f>[1]!s_dq_oichange(B157,$B$1)</f>
        <v>-677</v>
      </c>
    </row>
    <row r="158" spans="1:11" x14ac:dyDescent="0.15">
      <c r="A158" s="7" t="s">
        <v>274</v>
      </c>
      <c r="B158" s="7" t="s">
        <v>275</v>
      </c>
      <c r="C158" s="5">
        <f>[1]!i_dq_close(A158,"")</f>
        <v>6366.4</v>
      </c>
      <c r="D158" s="6">
        <f>[1]!i_dq_pctchange(A158,$B$1)/100</f>
        <v>-9.2563440589382394E-3</v>
      </c>
      <c r="E158" s="13">
        <f>[1]!s_dq_volume(A158,$B$1)</f>
        <v>1736</v>
      </c>
      <c r="F158" s="13">
        <f>[1]!s_dq_oi(A158,$B$1)</f>
        <v>6556</v>
      </c>
      <c r="G158" s="13">
        <f>[1]!s_dq_oichange(B158,$B$1)</f>
        <v>886</v>
      </c>
    </row>
    <row r="159" spans="1:11" x14ac:dyDescent="0.15">
      <c r="A159" s="7" t="s">
        <v>276</v>
      </c>
      <c r="B159" s="7" t="s">
        <v>277</v>
      </c>
      <c r="C159" s="5">
        <f>[1]!i_dq_close(A159,"")</f>
        <v>6286</v>
      </c>
      <c r="D159" s="6">
        <f>[1]!i_dq_pctchange(A159,$B$1)/100</f>
        <v>-6.9968401367125396E-3</v>
      </c>
      <c r="E159" s="13">
        <f>[1]!s_dq_volume(A159,$B$1)</f>
        <v>826</v>
      </c>
      <c r="F159" s="13">
        <f>[1]!s_dq_oi(A159,$B$1)</f>
        <v>7552</v>
      </c>
      <c r="G159" s="13">
        <f>[1]!s_dq_oichange(B159,$B$1)</f>
        <v>156</v>
      </c>
    </row>
    <row r="160" spans="1:11" x14ac:dyDescent="0.15">
      <c r="A160" s="7" t="s">
        <v>278</v>
      </c>
      <c r="B160" s="7" t="s">
        <v>279</v>
      </c>
      <c r="C160" s="5">
        <f>[1]!i_dq_close(A160,"")</f>
        <v>6161</v>
      </c>
      <c r="D160" s="6">
        <f>[1]!i_dq_pctchange(A160,$B$1)/100</f>
        <v>-9.6310318488260112E-3</v>
      </c>
      <c r="E160" s="13">
        <f>[1]!s_dq_volume(A160,$B$1)</f>
        <v>543</v>
      </c>
      <c r="F160" s="13">
        <f>[1]!s_dq_oi(A160,$B$1)</f>
        <v>2975</v>
      </c>
      <c r="G160" s="13">
        <f>[1]!s_dq_oichange(B160,$B$1)</f>
        <v>267</v>
      </c>
    </row>
    <row r="161" spans="1:10" x14ac:dyDescent="0.15">
      <c r="A161" s="11"/>
      <c r="B161" s="10"/>
      <c r="C161" s="10"/>
    </row>
    <row r="162" spans="1:10" x14ac:dyDescent="0.15">
      <c r="A162" s="11"/>
      <c r="B162" s="10"/>
      <c r="C162" s="10"/>
    </row>
    <row r="163" spans="1:10" x14ac:dyDescent="0.15">
      <c r="A163" s="11"/>
      <c r="B163" s="10"/>
      <c r="C163" s="10"/>
    </row>
    <row r="164" spans="1:10" x14ac:dyDescent="0.15">
      <c r="A164" s="11"/>
      <c r="B164" s="10"/>
      <c r="C164" s="10"/>
    </row>
    <row r="165" spans="1:10" x14ac:dyDescent="0.15">
      <c r="A165" s="11"/>
      <c r="B165" s="10"/>
      <c r="C165" s="10"/>
      <c r="I165" s="9"/>
    </row>
    <row r="166" spans="1:10" x14ac:dyDescent="0.15">
      <c r="A166" s="11"/>
      <c r="B166" s="10"/>
      <c r="C166" s="10"/>
      <c r="I166" s="9"/>
    </row>
    <row r="167" spans="1:10" x14ac:dyDescent="0.15">
      <c r="A167" s="11"/>
      <c r="B167" s="10"/>
      <c r="C167" s="10"/>
      <c r="I167" s="9"/>
    </row>
    <row r="168" spans="1:10" x14ac:dyDescent="0.15">
      <c r="A168" s="11"/>
      <c r="B168" s="10"/>
      <c r="C168" s="10"/>
      <c r="I168" s="9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  <c r="H170" s="11"/>
      <c r="I170" s="10"/>
      <c r="J170" s="10"/>
    </row>
    <row r="171" spans="1:10" x14ac:dyDescent="0.15">
      <c r="A171" s="11"/>
      <c r="B171" s="10"/>
      <c r="C171" s="10"/>
      <c r="H171" s="11"/>
      <c r="I171" s="10"/>
      <c r="J171" s="10"/>
    </row>
    <row r="172" spans="1:10" x14ac:dyDescent="0.15">
      <c r="A172" s="11"/>
      <c r="B172" s="10"/>
      <c r="C172" s="10"/>
      <c r="H172" s="11"/>
      <c r="I172" s="10"/>
      <c r="J172" s="10"/>
    </row>
    <row r="173" spans="1:10" x14ac:dyDescent="0.15">
      <c r="A173" s="11"/>
      <c r="B173" s="10"/>
      <c r="C173" s="10"/>
      <c r="H173" s="11"/>
      <c r="I173" s="10"/>
      <c r="J173" s="10"/>
    </row>
    <row r="174" spans="1:10" x14ac:dyDescent="0.15">
      <c r="A174" s="11"/>
      <c r="B174" s="10"/>
      <c r="C174" s="10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</row>
    <row r="177" spans="1:3" x14ac:dyDescent="0.15">
      <c r="A177" s="11"/>
      <c r="B177" s="10"/>
      <c r="C177" s="10"/>
    </row>
    <row r="178" spans="1:3" x14ac:dyDescent="0.15">
      <c r="A178" s="11"/>
      <c r="B178" s="10"/>
      <c r="C178" s="10"/>
    </row>
    <row r="179" spans="1:3" x14ac:dyDescent="0.15">
      <c r="A179" s="11"/>
      <c r="B179" s="10"/>
      <c r="C179" s="10"/>
    </row>
    <row r="180" spans="1:3" x14ac:dyDescent="0.15">
      <c r="A180" s="11"/>
      <c r="B180" s="10"/>
      <c r="C180" s="10"/>
    </row>
    <row r="181" spans="1:3" x14ac:dyDescent="0.15">
      <c r="A181" s="11"/>
      <c r="B181" s="10"/>
      <c r="C181" s="10"/>
    </row>
  </sheetData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1"/>
  <sheetViews>
    <sheetView workbookViewId="0">
      <pane xSplit="2" ySplit="4" topLeftCell="C83" activePane="bottomRight" state="frozen"/>
      <selection pane="topRight" activeCell="C1" sqref="C1"/>
      <selection pane="bottomLeft" activeCell="A5" sqref="A5"/>
      <selection pane="bottomRight" activeCell="F11" activeCellId="1" sqref="B11:B20 F11:F20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20170308</v>
      </c>
    </row>
    <row r="2" spans="1:9" x14ac:dyDescent="0.15">
      <c r="A2" s="4" t="s">
        <v>25</v>
      </c>
      <c r="B2" s="4">
        <v>20170306</v>
      </c>
    </row>
    <row r="3" spans="1:9" x14ac:dyDescent="0.15">
      <c r="A3" s="4" t="s">
        <v>26</v>
      </c>
      <c r="B3" s="4">
        <v>20170301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>
        <v>399006</v>
      </c>
      <c r="B11" s="8" t="s">
        <v>7</v>
      </c>
      <c r="C11" s="5">
        <f>[1]!i_dq_close(A11,"")</f>
        <v>1893.7009</v>
      </c>
      <c r="D11" s="6">
        <f>[1]!i_dq_pctchange(A11,$B$1)/100</f>
        <v>-6.6863914210817388E-3</v>
      </c>
      <c r="E11" s="6">
        <f>[1]!i_pq_pctchange(A11,$B$2,$B$1)/100</f>
        <v>1.8845411657692379E-2</v>
      </c>
      <c r="F11" s="6">
        <f>[1]!i_pq_pctchange(A11,$B$3,$B$1)/100</f>
        <v>1.9442446829912585E-2</v>
      </c>
      <c r="G11" s="6">
        <f>[1]!i_pq_pctchange(A11,$B$4,$B$1)/100</f>
        <v>1.3096957802536391E-3</v>
      </c>
      <c r="H11" s="5">
        <f>[1]!i_dq_amount(A11,$B$1)/100000000</f>
        <v>777.68811000000005</v>
      </c>
      <c r="I11" s="14">
        <f>[1]!s_nq_amount(A11,-5,$B$1,100000000)/5</f>
        <v>803.89205340000001</v>
      </c>
    </row>
    <row r="12" spans="1:9" x14ac:dyDescent="0.15">
      <c r="A12" s="7">
        <v>399106</v>
      </c>
      <c r="B12" s="8" t="s">
        <v>23</v>
      </c>
      <c r="C12" s="5">
        <f>[1]!i_dq_close(A12,"")</f>
        <v>1979.5821000000001</v>
      </c>
      <c r="D12" s="6">
        <f>[1]!i_dq_pctchange(A12,$B$1)/100</f>
        <v>-3.6171933635172904E-3</v>
      </c>
      <c r="E12" s="6">
        <f>[1]!i_pq_pctchange(A12,$B$2,$B$1)/100</f>
        <v>1.1176390517543933E-2</v>
      </c>
      <c r="F12" s="6">
        <f>[1]!i_pq_pctchange(A12,$B$3,$B$1)/100</f>
        <v>1.1472469565734444E-2</v>
      </c>
      <c r="G12" s="6">
        <f>[1]!i_pq_pctchange(A12,$B$4,$B$1)/100</f>
        <v>2.8017763341486868E-2</v>
      </c>
      <c r="H12" s="5">
        <f>[1]!i_dq_amount(A12,$B$1)/100000000</f>
        <v>2575.1217200000001</v>
      </c>
      <c r="I12" s="14">
        <f>[1]!s_nq_amount(A12,-5,$B$1,100000000)/5</f>
        <v>2697.5614892000003</v>
      </c>
    </row>
    <row r="13" spans="1:9" x14ac:dyDescent="0.15">
      <c r="A13" s="7" t="s">
        <v>17</v>
      </c>
      <c r="B13" s="8" t="s">
        <v>10</v>
      </c>
      <c r="C13" s="5">
        <f>[1]!i_dq_close(A13,"")</f>
        <v>2346.6671999999999</v>
      </c>
      <c r="D13" s="6">
        <f>[1]!i_dq_pctchange(A13,$B$1)/100</f>
        <v>7.5572086038699915E-4</v>
      </c>
      <c r="E13" s="6">
        <f>[1]!i_pq_pctchange(A13,$B$2,$B$1)/100</f>
        <v>4.6560383812577211E-3</v>
      </c>
      <c r="F13" s="6">
        <f>[1]!i_pq_pctchange(A13,$B$3,$B$1)/100</f>
        <v>-5.3287901035429242E-3</v>
      </c>
      <c r="G13" s="6">
        <f>[1]!i_pq_pctchange(A13,$B$4,$B$1)/100</f>
        <v>3.1123201625397945E-2</v>
      </c>
      <c r="H13" s="5">
        <f>[1]!i_dq_amount(A13,$B$1)/100000000</f>
        <v>234.56269477999999</v>
      </c>
      <c r="I13" s="14">
        <f>[1]!s_nq_amount(A13,-5,$B$1,100000000)/5</f>
        <v>0.49578894599999995</v>
      </c>
    </row>
    <row r="14" spans="1:9" x14ac:dyDescent="0.15">
      <c r="A14" s="7" t="s">
        <v>16</v>
      </c>
      <c r="B14" s="8" t="s">
        <v>9</v>
      </c>
      <c r="C14" s="5">
        <f>[1]!i_dq_close(A14,"")</f>
        <v>3268.1709000000001</v>
      </c>
      <c r="D14" s="6">
        <f>[1]!i_dq_pctchange(A14,$B$1)/100</f>
        <v>1.1053968177243689E-4</v>
      </c>
      <c r="E14" s="6">
        <f>[1]!i_pq_pctchange(A14,$B$2,$B$1)/100</f>
        <v>6.2506364348173804E-3</v>
      </c>
      <c r="F14" s="6">
        <f>[1]!i_pq_pctchange(A14,$B$3,$B$1)/100</f>
        <v>-2.8794100766051933E-3</v>
      </c>
      <c r="G14" s="6">
        <f>[1]!i_pq_pctchange(A14,$B$4,$B$1)/100</f>
        <v>4.2886302715057223E-2</v>
      </c>
      <c r="H14" s="5">
        <f>[1]!i_dq_amount(A14,$B$1)/100000000</f>
        <v>417.82709690000002</v>
      </c>
      <c r="I14" s="14">
        <f>[1]!s_nq_amount(A14,-5,$B$1,100000000)/5</f>
        <v>0</v>
      </c>
    </row>
    <row r="15" spans="1:9" x14ac:dyDescent="0.15">
      <c r="A15" s="7" t="s">
        <v>21</v>
      </c>
      <c r="B15" s="8" t="s">
        <v>12</v>
      </c>
      <c r="C15" s="5">
        <f>[1]!i_dq_close(A15,"")</f>
        <v>1438.3885</v>
      </c>
      <c r="D15" s="6">
        <f>[1]!i_dq_pctchange(A15,$B$1)/100</f>
        <v>-6.5534218901789343E-3</v>
      </c>
      <c r="E15" s="6">
        <f>[1]!i_pq_pctchange(A15,$B$2,$B$1)/100</f>
        <v>7.2634405879561381E-3</v>
      </c>
      <c r="F15" s="6">
        <f>[1]!i_pq_pctchange(A15,$B$3,$B$1)/100</f>
        <v>1.2544315857744959E-2</v>
      </c>
      <c r="G15" s="6">
        <f>[1]!i_pq_pctchange(A15,$B$4,$B$1)/100</f>
        <v>2.5718342407324846E-2</v>
      </c>
      <c r="H15" s="5">
        <f>[1]!i_dq_amount(A15,$B$1)/100000000</f>
        <v>498.053361</v>
      </c>
      <c r="I15" s="14">
        <f>[1]!s_nq_amount(A15,-5,$B$1,100000000)/5</f>
        <v>568.26425979999999</v>
      </c>
    </row>
    <row r="16" spans="1:9" x14ac:dyDescent="0.15">
      <c r="A16" s="7" t="s">
        <v>14</v>
      </c>
      <c r="B16" s="8" t="s">
        <v>5</v>
      </c>
      <c r="C16" s="5">
        <f>[1]!i_dq_close(A16,"")</f>
        <v>3210.2368999999999</v>
      </c>
      <c r="D16" s="6">
        <f>[1]!i_dq_pctchange(A16,$B$1)/100</f>
        <v>-5.3716278555215879E-4</v>
      </c>
      <c r="E16" s="6">
        <f>[1]!i_pq_pctchange(A16,$B$2,$B$1)/100</f>
        <v>6.9455047829736216E-3</v>
      </c>
      <c r="F16" s="6">
        <f>[1]!i_pq_pctchange(A16,$B$3,$B$1)/100</f>
        <v>-3.296076410485016E-4</v>
      </c>
      <c r="G16" s="6">
        <f>[1]!i_pq_pctchange(A16,$B$4,$B$1)/100</f>
        <v>4.4150551999101229E-2</v>
      </c>
      <c r="H16" s="5">
        <f>[1]!i_dq_amount(A16,$B$1)/100000000</f>
        <v>1982.2578249999999</v>
      </c>
      <c r="I16" s="14">
        <f>[1]!s_nq_amount(A16,-5,$B$1,100000000)/5</f>
        <v>3.1874666019999998</v>
      </c>
    </row>
    <row r="17" spans="1:11" x14ac:dyDescent="0.15">
      <c r="A17" s="7" t="s">
        <v>15</v>
      </c>
      <c r="B17" s="8" t="s">
        <v>8</v>
      </c>
      <c r="C17" s="5">
        <f>[1]!i_dq_close(A17,"")</f>
        <v>3436.7579999999998</v>
      </c>
      <c r="D17" s="6">
        <f>[1]!i_dq_pctchange(A17,$B$1)/100</f>
        <v>-1.512815809926904E-3</v>
      </c>
      <c r="E17" s="6">
        <f>[1]!i_pq_pctchange(A17,$B$2,$B$1)/100</f>
        <v>6.0879041016461688E-3</v>
      </c>
      <c r="F17" s="6">
        <f>[1]!i_pq_pctchange(A17,$B$3,$B$1)/100</f>
        <v>-1.1813565315187402E-3</v>
      </c>
      <c r="G17" s="6">
        <f>[1]!i_pq_pctchange(A17,$B$4,$B$1)/100</f>
        <v>4.1887346073243847E-2</v>
      </c>
      <c r="H17" s="5">
        <f>[1]!i_dq_amount(A17,$B$1)/100000000</f>
        <v>891.24904681999999</v>
      </c>
      <c r="I17" s="14">
        <f>[1]!s_nq_amount(A17,-5,$B$1,100000000)/5</f>
        <v>0</v>
      </c>
    </row>
    <row r="18" spans="1:11" x14ac:dyDescent="0.15">
      <c r="A18" s="7" t="s">
        <v>20</v>
      </c>
      <c r="B18" s="8" t="s">
        <v>11</v>
      </c>
      <c r="C18" s="5">
        <f>[1]!i_dq_close(A18,"")</f>
        <v>8315.0452999999998</v>
      </c>
      <c r="D18" s="6">
        <f>[1]!i_dq_pctchange(A18,$B$1)/100</f>
        <v>-4.0113442857571124E-3</v>
      </c>
      <c r="E18" s="6">
        <f>[1]!i_pq_pctchange(A18,$B$2,$B$1)/100</f>
        <v>9.9251755191926971E-3</v>
      </c>
      <c r="F18" s="6">
        <f>[1]!i_pq_pctchange(A18,$B$3,$B$1)/100</f>
        <v>9.6124793474403614E-3</v>
      </c>
      <c r="G18" s="6">
        <f>[1]!i_pq_pctchange(A18,$B$4,$B$1)/100</f>
        <v>1.1660607662042466E-2</v>
      </c>
      <c r="H18" s="5">
        <f>[1]!i_dq_amount(A18,$B$1)/100000000</f>
        <v>1179.6184694999999</v>
      </c>
      <c r="I18" s="14">
        <f>[1]!s_nq_amount(A18,-5,$B$1,100000000)/5</f>
        <v>0.80812095999999989</v>
      </c>
    </row>
    <row r="19" spans="1:11" x14ac:dyDescent="0.15">
      <c r="A19" s="7" t="s">
        <v>281</v>
      </c>
      <c r="B19" s="8" t="s">
        <v>6</v>
      </c>
      <c r="C19" s="5">
        <f>[1]!i_dq_close(A19,"")</f>
        <v>6676.7658000000001</v>
      </c>
      <c r="D19" s="6">
        <f>[1]!i_dq_pctchange(A19,$B$1)/100</f>
        <v>-6.1023902345902492E-3</v>
      </c>
      <c r="E19" s="6">
        <f>[1]!i_pq_pctchange(A19,$B$2,$B$1)/100</f>
        <v>6.1518181592519205E-3</v>
      </c>
      <c r="F19" s="6">
        <f>[1]!i_pq_pctchange(A19,$B$3,$B$1)/100</f>
        <v>1.4302652042227582E-2</v>
      </c>
      <c r="G19" s="6">
        <f>[1]!i_pq_pctchange(A19,$B$4,$B$1)/100</f>
        <v>3.8338348295404279E-2</v>
      </c>
      <c r="H19" s="5">
        <f>[1]!i_dq_amount(A19,$B$1)/100000000</f>
        <v>1106.7466939999999</v>
      </c>
      <c r="I19" s="14">
        <f>[1]!s_nq_amount(A19,-5,$B$1,100000000)/5</f>
        <v>1169.6744027999998</v>
      </c>
    </row>
    <row r="20" spans="1:11" x14ac:dyDescent="0.15">
      <c r="A20" s="7" t="s">
        <v>22</v>
      </c>
      <c r="B20" s="8" t="s">
        <v>13</v>
      </c>
      <c r="C20" s="5">
        <f>[1]!i_dq_close(A20,"")</f>
        <v>6375.7437</v>
      </c>
      <c r="D20" s="6">
        <f>[1]!i_dq_pctchange(A20,$B$1)/100</f>
        <v>-4.0009585498915756E-3</v>
      </c>
      <c r="E20" s="6">
        <f>[1]!i_pq_pctchange(A20,$B$2,$B$1)/100</f>
        <v>6.8572608118691036E-3</v>
      </c>
      <c r="F20" s="6">
        <f>[1]!i_pq_pctchange(A20,$B$3,$B$1)/100</f>
        <v>7.1489557826349692E-3</v>
      </c>
      <c r="G20" s="6">
        <f>[1]!i_pq_pctchange(A20,$B$4,$B$1)/100</f>
        <v>3.7272693949012448E-2</v>
      </c>
      <c r="H20" s="5">
        <f>[1]!i_dq_amount(A20,$B$1)/100000000</f>
        <v>750.49470140999995</v>
      </c>
      <c r="I20" s="14">
        <f>[1]!s_nq_amount(A20,-5,$B$1,100000000)/5</f>
        <v>2.1662010660000002</v>
      </c>
    </row>
    <row r="23" spans="1:11" x14ac:dyDescent="0.15">
      <c r="A23" s="2" t="s">
        <v>29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7" t="s">
        <v>76</v>
      </c>
      <c r="B25" s="8" t="s">
        <v>48</v>
      </c>
      <c r="C25" s="5">
        <f>[1]!i_dq_close(A25,"")</f>
        <v>3458.47</v>
      </c>
      <c r="D25" s="6">
        <f>[1]!i_dq_pctchange(A25,$B$1)/100</f>
        <v>5.4282701433159275E-3</v>
      </c>
      <c r="E25" s="6">
        <f>[1]!i_pq_pctchange(A25,$B$2,$B$1)/100</f>
        <v>3.4802784222738303E-3</v>
      </c>
      <c r="F25" s="6">
        <f>[1]!i_pq_pctchange(A25,$B$3,$B$1)/100</f>
        <v>-7.4349222497590572E-3</v>
      </c>
      <c r="G25" s="6">
        <f>[1]!i_pq_pctchange(A25,$B$4,$B$1)/100</f>
        <v>4.2615454392951779E-2</v>
      </c>
      <c r="H25" s="5">
        <f>[1]!i_dq_amount(A25,$B$1)/100000000</f>
        <v>190.32939999999999</v>
      </c>
      <c r="I25" s="14">
        <f>[1]!s_nq_amount(A25,-5,$B$1,100000000)/5</f>
        <v>185.28438</v>
      </c>
      <c r="J25" s="9"/>
    </row>
    <row r="26" spans="1:11" x14ac:dyDescent="0.15">
      <c r="A26" s="7" t="s">
        <v>78</v>
      </c>
      <c r="B26" s="8" t="s">
        <v>50</v>
      </c>
      <c r="C26" s="5">
        <f>[1]!i_dq_close(A26,"")</f>
        <v>1615.12</v>
      </c>
      <c r="D26" s="6">
        <f>[1]!i_dq_pctchange(A26,$B$1)/100</f>
        <v>5.3551964361877591E-3</v>
      </c>
      <c r="E26" s="6">
        <f>[1]!i_pq_pctchange(A26,$B$2,$B$1)/100</f>
        <v>1.5412598123683674E-2</v>
      </c>
      <c r="F26" s="6">
        <f>[1]!i_pq_pctchange(A26,$B$3,$B$1)/100</f>
        <v>2.5189981998525957E-2</v>
      </c>
      <c r="G26" s="6">
        <f>[1]!i_pq_pctchange(A26,$B$4,$B$1)/100</f>
        <v>0.10154672966955915</v>
      </c>
      <c r="H26" s="5">
        <f>[1]!i_dq_amount(A26,$B$1)/100000000</f>
        <v>151.37459999999999</v>
      </c>
      <c r="I26" s="14">
        <f>[1]!s_nq_amount(A26,-5,$B$1,100000000)/5</f>
        <v>122.03681999999999</v>
      </c>
      <c r="J26" s="9"/>
    </row>
    <row r="27" spans="1:11" x14ac:dyDescent="0.15">
      <c r="A27" s="7" t="s">
        <v>81</v>
      </c>
      <c r="B27" s="8" t="s">
        <v>53</v>
      </c>
      <c r="C27" s="5">
        <f>[1]!i_dq_close(A27,"")</f>
        <v>2844.73</v>
      </c>
      <c r="D27" s="6">
        <f>[1]!i_dq_pctchange(A27,$B$1)/100</f>
        <v>5.0782284965045221E-3</v>
      </c>
      <c r="E27" s="6">
        <f>[1]!i_pq_pctchange(A27,$B$2,$B$1)/100</f>
        <v>2.4908381769184418E-2</v>
      </c>
      <c r="F27" s="6">
        <f>[1]!i_pq_pctchange(A27,$B$3,$B$1)/100</f>
        <v>2.4081874219104238E-2</v>
      </c>
      <c r="G27" s="6">
        <f>[1]!i_pq_pctchange(A27,$B$4,$B$1)/100</f>
        <v>2.5103674781650653E-2</v>
      </c>
      <c r="H27" s="5">
        <f>[1]!i_dq_amount(A27,$B$1)/100000000</f>
        <v>183.4631</v>
      </c>
      <c r="I27" s="14">
        <f>[1]!s_nq_amount(A27,-5,$B$1,100000000)/5</f>
        <v>168.56077999999999</v>
      </c>
    </row>
    <row r="28" spans="1:11" x14ac:dyDescent="0.15">
      <c r="A28" s="7" t="s">
        <v>71</v>
      </c>
      <c r="B28" s="8" t="s">
        <v>43</v>
      </c>
      <c r="C28" s="5">
        <f>[1]!i_dq_close(A28,"")</f>
        <v>4827.57</v>
      </c>
      <c r="D28" s="6">
        <f>[1]!i_dq_pctchange(A28,$B$1)/100</f>
        <v>2.7646049843608189E-3</v>
      </c>
      <c r="E28" s="6">
        <f>[1]!i_pq_pctchange(A28,$B$2,$B$1)/100</f>
        <v>1.2760389598478694E-2</v>
      </c>
      <c r="F28" s="6">
        <f>[1]!i_pq_pctchange(A28,$B$3,$B$1)/100</f>
        <v>7.830705858730802E-3</v>
      </c>
      <c r="G28" s="6">
        <f>[1]!i_pq_pctchange(A28,$B$4,$B$1)/100</f>
        <v>2.0120340204344389E-2</v>
      </c>
      <c r="H28" s="5">
        <f>[1]!i_dq_amount(A28,$B$1)/100000000</f>
        <v>166.7807</v>
      </c>
      <c r="I28" s="14">
        <f>[1]!s_nq_amount(A28,-5,$B$1,100000000)/5</f>
        <v>142.07756000000001</v>
      </c>
      <c r="J28" s="10"/>
      <c r="K28" s="10"/>
    </row>
    <row r="29" spans="1:11" x14ac:dyDescent="0.15">
      <c r="A29" s="7" t="s">
        <v>75</v>
      </c>
      <c r="B29" s="8" t="s">
        <v>47</v>
      </c>
      <c r="C29" s="5">
        <f>[1]!i_dq_close(A29,"")</f>
        <v>6092.73</v>
      </c>
      <c r="D29" s="6">
        <f>[1]!i_dq_pctchange(A29,$B$1)/100</f>
        <v>1.3826926857223309E-3</v>
      </c>
      <c r="E29" s="6">
        <f>[1]!i_pq_pctchange(A29,$B$2,$B$1)/100</f>
        <v>1.0153495578641758E-2</v>
      </c>
      <c r="F29" s="6">
        <f>[1]!i_pq_pctchange(A29,$B$3,$B$1)/100</f>
        <v>-5.7888747750608482E-3</v>
      </c>
      <c r="G29" s="6">
        <f>[1]!i_pq_pctchange(A29,$B$4,$B$1)/100</f>
        <v>6.2032021314563091E-2</v>
      </c>
      <c r="H29" s="5">
        <f>[1]!i_dq_amount(A29,$B$1)/100000000</f>
        <v>119.6267</v>
      </c>
      <c r="I29" s="14">
        <f>[1]!s_nq_amount(A29,-5,$B$1,100000000)/5</f>
        <v>129.33286000000001</v>
      </c>
      <c r="J29" s="10"/>
      <c r="K29" s="10"/>
    </row>
    <row r="30" spans="1:11" x14ac:dyDescent="0.15">
      <c r="A30" s="7" t="s">
        <v>70</v>
      </c>
      <c r="B30" s="8" t="s">
        <v>42</v>
      </c>
      <c r="C30" s="5">
        <f>[1]!i_dq_close(A30,"")</f>
        <v>2922.22</v>
      </c>
      <c r="D30" s="6">
        <f>[1]!i_dq_pctchange(A30,$B$1)/100</f>
        <v>1.959611017212648E-4</v>
      </c>
      <c r="E30" s="6">
        <f>[1]!i_pq_pctchange(A30,$B$2,$B$1)/100</f>
        <v>7.3127237869690109E-3</v>
      </c>
      <c r="F30" s="6">
        <f>[1]!i_pq_pctchange(A30,$B$3,$B$1)/100</f>
        <v>-5.6289029205586205E-3</v>
      </c>
      <c r="G30" s="6">
        <f>[1]!i_pq_pctchange(A30,$B$4,$B$1)/100</f>
        <v>4.715028374432606E-2</v>
      </c>
      <c r="H30" s="5">
        <f>[1]!i_dq_amount(A30,$B$1)/100000000</f>
        <v>132.816</v>
      </c>
      <c r="I30" s="14">
        <f>[1]!s_nq_amount(A30,-5,$B$1,100000000)/5</f>
        <v>124.82842000000001</v>
      </c>
      <c r="J30" s="10"/>
      <c r="K30" s="10"/>
    </row>
    <row r="31" spans="1:11" x14ac:dyDescent="0.15">
      <c r="A31" s="7" t="s">
        <v>73</v>
      </c>
      <c r="B31" s="8" t="s">
        <v>45</v>
      </c>
      <c r="C31" s="5">
        <f>[1]!i_dq_close(A31,"")</f>
        <v>5863.91</v>
      </c>
      <c r="D31" s="6">
        <f>[1]!i_dq_pctchange(A31,$B$1)/100</f>
        <v>-7.4123793566949203E-4</v>
      </c>
      <c r="E31" s="6">
        <f>[1]!i_pq_pctchange(A31,$B$2,$B$1)/100</f>
        <v>1.2755667262127179E-2</v>
      </c>
      <c r="F31" s="6">
        <f>[1]!i_pq_pctchange(A31,$B$3,$B$1)/100</f>
        <v>1.4955278149785034E-2</v>
      </c>
      <c r="G31" s="6">
        <f>[1]!i_pq_pctchange(A31,$B$4,$B$1)/100</f>
        <v>3.8886807428623271E-2</v>
      </c>
      <c r="H31" s="5">
        <f>[1]!i_dq_amount(A31,$B$1)/100000000</f>
        <v>31.775200000000002</v>
      </c>
      <c r="I31" s="14">
        <f>[1]!s_nq_amount(A31,-5,$B$1,100000000)/5</f>
        <v>27.690239999999999</v>
      </c>
      <c r="J31" s="10"/>
      <c r="K31" s="10"/>
    </row>
    <row r="32" spans="1:11" x14ac:dyDescent="0.15">
      <c r="A32" s="7" t="s">
        <v>69</v>
      </c>
      <c r="B32" s="8" t="s">
        <v>41</v>
      </c>
      <c r="C32" s="5">
        <f>[1]!i_dq_close(A32,"")</f>
        <v>2956.47</v>
      </c>
      <c r="D32" s="6">
        <f>[1]!i_dq_pctchange(A32,$B$1)/100</f>
        <v>-1.2261985506131223E-3</v>
      </c>
      <c r="E32" s="6">
        <f>[1]!i_pq_pctchange(A32,$B$2,$B$1)/100</f>
        <v>8.0799633096824142E-3</v>
      </c>
      <c r="F32" s="6">
        <f>[1]!i_pq_pctchange(A32,$B$3,$B$1)/100</f>
        <v>7.5940663140972031E-3</v>
      </c>
      <c r="G32" s="6">
        <f>[1]!i_pq_pctchange(A32,$B$4,$B$1)/100</f>
        <v>3.6188178528347548E-2</v>
      </c>
      <c r="H32" s="5">
        <f>[1]!i_dq_amount(A32,$B$1)/100000000</f>
        <v>192.7895</v>
      </c>
      <c r="I32" s="14">
        <f>[1]!s_nq_amount(A32,-5,$B$1,100000000)/5</f>
        <v>168.54854</v>
      </c>
      <c r="J32" s="10"/>
      <c r="K32" s="10"/>
    </row>
    <row r="33" spans="1:11" x14ac:dyDescent="0.15">
      <c r="A33" s="7" t="s">
        <v>82</v>
      </c>
      <c r="B33" s="8" t="s">
        <v>54</v>
      </c>
      <c r="C33" s="5">
        <f>[1]!i_dq_close(A33,"")</f>
        <v>3301.82</v>
      </c>
      <c r="D33" s="6">
        <f>[1]!i_dq_pctchange(A33,$B$1)/100</f>
        <v>-1.5308720937119435E-3</v>
      </c>
      <c r="E33" s="6">
        <f>[1]!i_pq_pctchange(A33,$B$2,$B$1)/100</f>
        <v>3.6401409624495784E-3</v>
      </c>
      <c r="F33" s="6">
        <f>[1]!i_pq_pctchange(A33,$B$3,$B$1)/100</f>
        <v>-8.1798929348786409E-3</v>
      </c>
      <c r="G33" s="6">
        <f>[1]!i_pq_pctchange(A33,$B$4,$B$1)/100</f>
        <v>4.8700006220065761E-2</v>
      </c>
      <c r="H33" s="5">
        <f>[1]!i_dq_amount(A33,$B$1)/100000000</f>
        <v>109.87949999999999</v>
      </c>
      <c r="I33" s="14">
        <f>[1]!s_nq_amount(A33,-5,$B$1,100000000)/5</f>
        <v>124.11062</v>
      </c>
      <c r="J33" s="10"/>
      <c r="K33" s="10"/>
    </row>
    <row r="34" spans="1:11" x14ac:dyDescent="0.15">
      <c r="A34" s="7" t="s">
        <v>62</v>
      </c>
      <c r="B34" s="8" t="s">
        <v>34</v>
      </c>
      <c r="C34" s="5">
        <f>[1]!i_dq_close(A34,"")</f>
        <v>3744.65</v>
      </c>
      <c r="D34" s="6">
        <f>[1]!i_dq_pctchange(A34,$B$1)/100</f>
        <v>-1.7362150511884833E-3</v>
      </c>
      <c r="E34" s="6">
        <f>[1]!i_pq_pctchange(A34,$B$2,$B$1)/100</f>
        <v>-1.6946372929536047E-3</v>
      </c>
      <c r="F34" s="6">
        <f>[1]!i_pq_pctchange(A34,$B$3,$B$1)/100</f>
        <v>-2.3646565785058193E-3</v>
      </c>
      <c r="G34" s="6">
        <f>[1]!i_pq_pctchange(A34,$B$4,$B$1)/100</f>
        <v>6.7403314917127144E-2</v>
      </c>
      <c r="H34" s="5">
        <f>[1]!i_dq_amount(A34,$B$1)/100000000</f>
        <v>214.3914</v>
      </c>
      <c r="I34" s="14">
        <f>[1]!s_nq_amount(A34,-5,$B$1,100000000)/5</f>
        <v>277.33553999999998</v>
      </c>
      <c r="J34" s="10"/>
      <c r="K34" s="10"/>
    </row>
    <row r="35" spans="1:11" x14ac:dyDescent="0.15">
      <c r="A35" s="7" t="s">
        <v>64</v>
      </c>
      <c r="B35" s="8" t="s">
        <v>36</v>
      </c>
      <c r="C35" s="5">
        <f>[1]!i_dq_close(A35,"")</f>
        <v>5665.19</v>
      </c>
      <c r="D35" s="6">
        <f>[1]!i_dq_pctchange(A35,$B$1)/100</f>
        <v>-2.0382963493200679E-3</v>
      </c>
      <c r="E35" s="6">
        <f>[1]!i_pq_pctchange(A35,$B$2,$B$1)/100</f>
        <v>2.3945136058169059E-2</v>
      </c>
      <c r="F35" s="6">
        <f>[1]!i_pq_pctchange(A35,$B$3,$B$1)/100</f>
        <v>2.0564616488294885E-2</v>
      </c>
      <c r="G35" s="6">
        <f>[1]!i_pq_pctchange(A35,$B$4,$B$1)/100</f>
        <v>0.1041196025129041</v>
      </c>
      <c r="H35" s="5">
        <f>[1]!i_dq_amount(A35,$B$1)/100000000</f>
        <v>87.552899999999994</v>
      </c>
      <c r="I35" s="14">
        <f>[1]!s_nq_amount(A35,-5,$B$1,100000000)/5</f>
        <v>89.346180000000004</v>
      </c>
      <c r="J35" s="10"/>
      <c r="K35" s="10"/>
    </row>
    <row r="36" spans="1:11" x14ac:dyDescent="0.15">
      <c r="A36" s="7" t="s">
        <v>85</v>
      </c>
      <c r="B36" s="8" t="s">
        <v>57</v>
      </c>
      <c r="C36" s="5">
        <f>[1]!i_dq_close(A36,"")</f>
        <v>1671.47</v>
      </c>
      <c r="D36" s="6">
        <f>[1]!i_dq_pctchange(A36,$B$1)/100</f>
        <v>-2.2185377711956278E-3</v>
      </c>
      <c r="E36" s="6">
        <f>[1]!i_pq_pctchange(A36,$B$2,$B$1)/100</f>
        <v>1.4116856870423522E-2</v>
      </c>
      <c r="F36" s="6">
        <f>[1]!i_pq_pctchange(A36,$B$3,$B$1)/100</f>
        <v>1.4232420891010733E-2</v>
      </c>
      <c r="G36" s="6">
        <f>[1]!i_pq_pctchange(A36,$B$4,$B$1)/100</f>
        <v>4.1408785510619994E-2</v>
      </c>
      <c r="H36" s="5">
        <f>[1]!i_dq_amount(A36,$B$1)/100000000</f>
        <v>381.24599999999998</v>
      </c>
      <c r="I36" s="14">
        <f>[1]!s_nq_amount(A36,-5,$B$1,100000000)/5</f>
        <v>376.65454</v>
      </c>
      <c r="J36" s="10"/>
      <c r="K36" s="10"/>
    </row>
    <row r="37" spans="1:11" x14ac:dyDescent="0.15">
      <c r="A37" s="7" t="s">
        <v>68</v>
      </c>
      <c r="B37" s="8" t="s">
        <v>40</v>
      </c>
      <c r="C37" s="5">
        <f>[1]!i_dq_close(A37,"")</f>
        <v>7799.61</v>
      </c>
      <c r="D37" s="6">
        <f>[1]!i_dq_pctchange(A37,$B$1)/100</f>
        <v>-3.2600990413034214E-3</v>
      </c>
      <c r="E37" s="6">
        <f>[1]!i_pq_pctchange(A37,$B$2,$B$1)/100</f>
        <v>8.8478032048027178E-3</v>
      </c>
      <c r="F37" s="6">
        <f>[1]!i_pq_pctchange(A37,$B$3,$B$1)/100</f>
        <v>6.4163576931222099E-3</v>
      </c>
      <c r="G37" s="6">
        <f>[1]!i_pq_pctchange(A37,$B$4,$B$1)/100</f>
        <v>1.1594503992223393E-2</v>
      </c>
      <c r="H37" s="5">
        <f>[1]!i_dq_amount(A37,$B$1)/100000000</f>
        <v>209.19319999999999</v>
      </c>
      <c r="I37" s="14">
        <f>[1]!s_nq_amount(A37,-5,$B$1,100000000)/5</f>
        <v>211.55282000000003</v>
      </c>
      <c r="J37" s="10"/>
      <c r="K37" s="10"/>
    </row>
    <row r="38" spans="1:11" x14ac:dyDescent="0.15">
      <c r="A38" s="7" t="s">
        <v>58</v>
      </c>
      <c r="B38" s="8" t="s">
        <v>30</v>
      </c>
      <c r="C38" s="5">
        <f>[1]!i_dq_close(A38,"")</f>
        <v>3222.11</v>
      </c>
      <c r="D38" s="6">
        <f>[1]!i_dq_pctchange(A38,$B$1)/100</f>
        <v>-3.3653168406814205E-3</v>
      </c>
      <c r="E38" s="6">
        <f>[1]!i_pq_pctchange(A38,$B$2,$B$1)/100</f>
        <v>5.9062507568234945E-3</v>
      </c>
      <c r="F38" s="6">
        <f>[1]!i_pq_pctchange(A38,$B$3,$B$1)/100</f>
        <v>-1.2113670111397745E-3</v>
      </c>
      <c r="G38" s="6">
        <f>[1]!i_pq_pctchange(A38,$B$4,$B$1)/100</f>
        <v>-9.9665101423020985E-3</v>
      </c>
      <c r="H38" s="5">
        <f>[1]!i_dq_amount(A38,$B$1)/100000000</f>
        <v>96.479900000000001</v>
      </c>
      <c r="I38" s="14">
        <f>[1]!s_nq_amount(A38,-5,$B$1,100000000)/5</f>
        <v>92.336120000000008</v>
      </c>
      <c r="J38" s="10"/>
      <c r="K38" s="10"/>
    </row>
    <row r="39" spans="1:11" x14ac:dyDescent="0.15">
      <c r="A39" s="7" t="s">
        <v>60</v>
      </c>
      <c r="B39" s="8" t="s">
        <v>32</v>
      </c>
      <c r="C39" s="5">
        <f>[1]!i_dq_close(A39,"")</f>
        <v>3316.05</v>
      </c>
      <c r="D39" s="6">
        <f>[1]!i_dq_pctchange(A39,$B$1)/100</f>
        <v>-3.4363455110537622E-3</v>
      </c>
      <c r="E39" s="6">
        <f>[1]!i_pq_pctchange(A39,$B$2,$B$1)/100</f>
        <v>3.7386820702731693E-3</v>
      </c>
      <c r="F39" s="6">
        <f>[1]!i_pq_pctchange(A39,$B$3,$B$1)/100</f>
        <v>9.6632851604854242E-3</v>
      </c>
      <c r="G39" s="6">
        <f>[1]!i_pq_pctchange(A39,$B$4,$B$1)/100</f>
        <v>2.5680642649783536E-2</v>
      </c>
      <c r="H39" s="5">
        <f>[1]!i_dq_amount(A39,$B$1)/100000000</f>
        <v>408.17880000000002</v>
      </c>
      <c r="I39" s="14">
        <f>[1]!s_nq_amount(A39,-5,$B$1,100000000)/5</f>
        <v>441.62333999999998</v>
      </c>
      <c r="J39" s="10"/>
      <c r="K39" s="10"/>
    </row>
    <row r="40" spans="1:11" x14ac:dyDescent="0.15">
      <c r="A40" s="7" t="s">
        <v>67</v>
      </c>
      <c r="B40" s="8" t="s">
        <v>39</v>
      </c>
      <c r="C40" s="5">
        <f>[1]!i_dq_close(A40,"")</f>
        <v>3456.97</v>
      </c>
      <c r="D40" s="6">
        <f>[1]!i_dq_pctchange(A40,$B$1)/100</f>
        <v>-3.5137809187278934E-3</v>
      </c>
      <c r="E40" s="6">
        <f>[1]!i_pq_pctchange(A40,$B$2,$B$1)/100</f>
        <v>1.5147719058768105E-2</v>
      </c>
      <c r="F40" s="6">
        <f>[1]!i_pq_pctchange(A40,$B$3,$B$1)/100</f>
        <v>9.2967989463437206E-3</v>
      </c>
      <c r="G40" s="6">
        <f>[1]!i_pq_pctchange(A40,$B$4,$B$1)/100</f>
        <v>3.4333315728009461E-2</v>
      </c>
      <c r="H40" s="5">
        <f>[1]!i_dq_amount(A40,$B$1)/100000000</f>
        <v>146.3433</v>
      </c>
      <c r="I40" s="14">
        <f>[1]!s_nq_amount(A40,-5,$B$1,100000000)/5</f>
        <v>140.96688</v>
      </c>
      <c r="J40" s="10"/>
      <c r="K40" s="10"/>
    </row>
    <row r="41" spans="1:11" x14ac:dyDescent="0.15">
      <c r="A41" s="7" t="s">
        <v>65</v>
      </c>
      <c r="B41" s="8" t="s">
        <v>37</v>
      </c>
      <c r="C41" s="5">
        <f>[1]!i_dq_close(A41,"")</f>
        <v>8174.07</v>
      </c>
      <c r="D41" s="6">
        <f>[1]!i_dq_pctchange(A41,$B$1)/100</f>
        <v>-3.588591899613025E-3</v>
      </c>
      <c r="E41" s="6">
        <f>[1]!i_pq_pctchange(A41,$B$2,$B$1)/100</f>
        <v>2.0622524394845021E-2</v>
      </c>
      <c r="F41" s="6">
        <f>[1]!i_pq_pctchange(A41,$B$3,$B$1)/100</f>
        <v>2.5889951218522222E-2</v>
      </c>
      <c r="G41" s="6">
        <f>[1]!i_pq_pctchange(A41,$B$4,$B$1)/100</f>
        <v>7.9277942499072607E-2</v>
      </c>
      <c r="H41" s="5">
        <f>[1]!i_dq_amount(A41,$B$1)/100000000</f>
        <v>135.64689999999999</v>
      </c>
      <c r="I41" s="14">
        <f>[1]!s_nq_amount(A41,-5,$B$1,100000000)/5</f>
        <v>142.39043999999998</v>
      </c>
      <c r="J41" s="10"/>
      <c r="K41" s="10"/>
    </row>
    <row r="42" spans="1:11" x14ac:dyDescent="0.15">
      <c r="A42" s="7" t="s">
        <v>83</v>
      </c>
      <c r="B42" s="8" t="s">
        <v>55</v>
      </c>
      <c r="C42" s="5">
        <f>[1]!i_dq_close(A42,"")</f>
        <v>1661.33</v>
      </c>
      <c r="D42" s="6">
        <f>[1]!i_dq_pctchange(A42,$B$1)/100</f>
        <v>-3.9980771710965701E-3</v>
      </c>
      <c r="E42" s="6">
        <f>[1]!i_pq_pctchange(A42,$B$2,$B$1)/100</f>
        <v>1.9815526880704315E-3</v>
      </c>
      <c r="F42" s="6">
        <f>[1]!i_pq_pctchange(A42,$B$3,$B$1)/100</f>
        <v>-8.3233134492137761E-3</v>
      </c>
      <c r="G42" s="6">
        <f>[1]!i_pq_pctchange(A42,$B$4,$B$1)/100</f>
        <v>1.0954486222100712E-2</v>
      </c>
      <c r="H42" s="5">
        <f>[1]!i_dq_amount(A42,$B$1)/100000000</f>
        <v>133.0881</v>
      </c>
      <c r="I42" s="14">
        <f>[1]!s_nq_amount(A42,-5,$B$1,100000000)/5</f>
        <v>190.42824000000002</v>
      </c>
      <c r="J42" s="10"/>
      <c r="K42" s="10"/>
    </row>
    <row r="43" spans="1:11" x14ac:dyDescent="0.15">
      <c r="A43" s="7" t="s">
        <v>77</v>
      </c>
      <c r="B43" s="8" t="s">
        <v>49</v>
      </c>
      <c r="C43" s="5">
        <f>[1]!i_dq_close(A43,"")</f>
        <v>5906.25</v>
      </c>
      <c r="D43" s="6">
        <f>[1]!i_dq_pctchange(A43,$B$1)/100</f>
        <v>-4.080078787728425E-3</v>
      </c>
      <c r="E43" s="6">
        <f>[1]!i_pq_pctchange(A43,$B$2,$B$1)/100</f>
        <v>8.9561649302674073E-3</v>
      </c>
      <c r="F43" s="6">
        <f>[1]!i_pq_pctchange(A43,$B$3,$B$1)/100</f>
        <v>1.3408474236562329E-2</v>
      </c>
      <c r="G43" s="6">
        <f>[1]!i_pq_pctchange(A43,$B$4,$B$1)/100</f>
        <v>2.343722093990408E-2</v>
      </c>
      <c r="H43" s="5">
        <f>[1]!i_dq_amount(A43,$B$1)/100000000</f>
        <v>207.77</v>
      </c>
      <c r="I43" s="14">
        <f>[1]!s_nq_amount(A43,-5,$B$1,100000000)/5</f>
        <v>233.04472000000001</v>
      </c>
      <c r="J43" s="10"/>
      <c r="K43" s="10"/>
    </row>
    <row r="44" spans="1:11" x14ac:dyDescent="0.15">
      <c r="A44" s="7" t="s">
        <v>66</v>
      </c>
      <c r="B44" s="8" t="s">
        <v>38</v>
      </c>
      <c r="C44" s="5">
        <f>[1]!i_dq_close(A44,"")</f>
        <v>3449.98</v>
      </c>
      <c r="D44" s="6">
        <f>[1]!i_dq_pctchange(A44,$B$1)/100</f>
        <v>-4.4514160927640045E-3</v>
      </c>
      <c r="E44" s="6">
        <f>[1]!i_pq_pctchange(A44,$B$2,$B$1)/100</f>
        <v>3.1273155517739237E-3</v>
      </c>
      <c r="F44" s="6">
        <f>[1]!i_pq_pctchange(A44,$B$3,$B$1)/100</f>
        <v>5.5079232600152572E-4</v>
      </c>
      <c r="G44" s="6">
        <f>[1]!i_pq_pctchange(A44,$B$4,$B$1)/100</f>
        <v>-6.5458867779225605E-3</v>
      </c>
      <c r="H44" s="5">
        <f>[1]!i_dq_amount(A44,$B$1)/100000000</f>
        <v>73.042500000000004</v>
      </c>
      <c r="I44" s="14">
        <f>[1]!s_nq_amount(A44,-5,$B$1,100000000)/5</f>
        <v>82.38458</v>
      </c>
      <c r="J44" s="10"/>
      <c r="K44" s="10"/>
    </row>
    <row r="45" spans="1:11" x14ac:dyDescent="0.15">
      <c r="A45" s="7" t="s">
        <v>59</v>
      </c>
      <c r="B45" s="8" t="s">
        <v>31</v>
      </c>
      <c r="C45" s="5">
        <f>[1]!i_dq_close(A45,"")</f>
        <v>3454.23</v>
      </c>
      <c r="D45" s="6">
        <f>[1]!i_dq_pctchange(A45,$B$1)/100</f>
        <v>-5.7620127042308233E-3</v>
      </c>
      <c r="E45" s="6">
        <f>[1]!i_pq_pctchange(A45,$B$2,$B$1)/100</f>
        <v>3.418695741805422E-3</v>
      </c>
      <c r="F45" s="6">
        <f>[1]!i_pq_pctchange(A45,$B$3,$B$1)/100</f>
        <v>-5.4996197373350375E-3</v>
      </c>
      <c r="G45" s="6">
        <f>[1]!i_pq_pctchange(A45,$B$4,$B$1)/100</f>
        <v>2.2623483718853699E-2</v>
      </c>
      <c r="H45" s="5">
        <f>[1]!i_dq_amount(A45,$B$1)/100000000</f>
        <v>59.387999999999998</v>
      </c>
      <c r="I45" s="14">
        <f>[1]!s_nq_amount(A45,-5,$B$1,100000000)/5</f>
        <v>71.344500000000011</v>
      </c>
      <c r="J45" s="10"/>
      <c r="K45" s="10"/>
    </row>
    <row r="46" spans="1:11" x14ac:dyDescent="0.15">
      <c r="A46" s="7" t="s">
        <v>63</v>
      </c>
      <c r="B46" s="8" t="s">
        <v>35</v>
      </c>
      <c r="C46" s="5">
        <f>[1]!i_dq_close(A46,"")</f>
        <v>3202.41</v>
      </c>
      <c r="D46" s="6">
        <f>[1]!i_dq_pctchange(A46,$B$1)/100</f>
        <v>-5.9711879308683713E-3</v>
      </c>
      <c r="E46" s="6">
        <f>[1]!i_pq_pctchange(A46,$B$2,$B$1)/100</f>
        <v>1.4162141944727091E-2</v>
      </c>
      <c r="F46" s="6">
        <f>[1]!i_pq_pctchange(A46,$B$3,$B$1)/100</f>
        <v>2.6961358595698481E-2</v>
      </c>
      <c r="G46" s="6">
        <f>[1]!i_pq_pctchange(A46,$B$4,$B$1)/100</f>
        <v>4.4812137123898754E-2</v>
      </c>
      <c r="H46" s="5">
        <f>[1]!i_dq_amount(A46,$B$1)/100000000</f>
        <v>253.596</v>
      </c>
      <c r="I46" s="14">
        <f>[1]!s_nq_amount(A46,-5,$B$1,100000000)/5</f>
        <v>292.56113999999997</v>
      </c>
      <c r="J46" s="10"/>
      <c r="K46" s="10"/>
    </row>
    <row r="47" spans="1:11" x14ac:dyDescent="0.15">
      <c r="A47" s="7" t="s">
        <v>72</v>
      </c>
      <c r="B47" s="8" t="s">
        <v>44</v>
      </c>
      <c r="C47" s="5">
        <f>[1]!i_dq_close(A47,"")</f>
        <v>4934.24</v>
      </c>
      <c r="D47" s="6">
        <f>[1]!i_dq_pctchange(A47,$B$1)/100</f>
        <v>-6.1513316885782876E-3</v>
      </c>
      <c r="E47" s="6">
        <f>[1]!i_pq_pctchange(A47,$B$2,$B$1)/100</f>
        <v>4.5557818404418082E-3</v>
      </c>
      <c r="F47" s="6">
        <f>[1]!i_pq_pctchange(A47,$B$3,$B$1)/100</f>
        <v>-7.9672011718295854E-3</v>
      </c>
      <c r="G47" s="6">
        <f>[1]!i_pq_pctchange(A47,$B$4,$B$1)/100</f>
        <v>-4.6657543392503165E-4</v>
      </c>
      <c r="H47" s="5">
        <f>[1]!i_dq_amount(A47,$B$1)/100000000</f>
        <v>91.256299999999996</v>
      </c>
      <c r="I47" s="14">
        <f>[1]!s_nq_amount(A47,-5,$B$1,100000000)/5</f>
        <v>100.20156</v>
      </c>
      <c r="J47" s="10"/>
      <c r="K47" s="10"/>
    </row>
    <row r="48" spans="1:11" x14ac:dyDescent="0.15">
      <c r="A48" s="7" t="s">
        <v>84</v>
      </c>
      <c r="B48" s="8" t="s">
        <v>56</v>
      </c>
      <c r="C48" s="5">
        <f>[1]!i_dq_close(A48,"")</f>
        <v>5406.14</v>
      </c>
      <c r="D48" s="6">
        <f>[1]!i_dq_pctchange(A48,$B$1)/100</f>
        <v>-6.1854662360795176E-3</v>
      </c>
      <c r="E48" s="6">
        <f>[1]!i_pq_pctchange(A48,$B$2,$B$1)/100</f>
        <v>3.0676303788588211E-3</v>
      </c>
      <c r="F48" s="6">
        <f>[1]!i_pq_pctchange(A48,$B$3,$B$1)/100</f>
        <v>6.6061121663940625E-3</v>
      </c>
      <c r="G48" s="6">
        <f>[1]!i_pq_pctchange(A48,$B$4,$B$1)/100</f>
        <v>4.9987568611700839E-2</v>
      </c>
      <c r="H48" s="5">
        <f>[1]!i_dq_amount(A48,$B$1)/100000000</f>
        <v>220.83240000000001</v>
      </c>
      <c r="I48" s="14">
        <f>[1]!s_nq_amount(A48,-5,$B$1,100000000)/5</f>
        <v>224.39402000000001</v>
      </c>
      <c r="J48" s="10"/>
      <c r="K48" s="10"/>
    </row>
    <row r="49" spans="1:11" x14ac:dyDescent="0.15">
      <c r="A49" s="7" t="s">
        <v>74</v>
      </c>
      <c r="B49" s="8" t="s">
        <v>46</v>
      </c>
      <c r="C49" s="5">
        <f>[1]!i_dq_close(A49,"")</f>
        <v>3393.26</v>
      </c>
      <c r="D49" s="6">
        <f>[1]!i_dq_pctchange(A49,$B$1)/100</f>
        <v>-6.6688005343946699E-3</v>
      </c>
      <c r="E49" s="6">
        <f>[1]!i_pq_pctchange(A49,$B$2,$B$1)/100</f>
        <v>3.7010684163307772E-3</v>
      </c>
      <c r="F49" s="6">
        <f>[1]!i_pq_pctchange(A49,$B$3,$B$1)/100</f>
        <v>1.3514895067162636E-2</v>
      </c>
      <c r="G49" s="6">
        <f>[1]!i_pq_pctchange(A49,$B$4,$B$1)/100</f>
        <v>1.1747863187288266E-2</v>
      </c>
      <c r="H49" s="5">
        <f>[1]!i_dq_amount(A49,$B$1)/100000000</f>
        <v>65.281499999999994</v>
      </c>
      <c r="I49" s="14">
        <f>[1]!s_nq_amount(A49,-5,$B$1,100000000)/5</f>
        <v>71.78558000000001</v>
      </c>
      <c r="J49" s="10"/>
      <c r="K49" s="10"/>
    </row>
    <row r="50" spans="1:11" x14ac:dyDescent="0.15">
      <c r="A50" s="7" t="s">
        <v>80</v>
      </c>
      <c r="B50" s="8" t="s">
        <v>52</v>
      </c>
      <c r="C50" s="5">
        <f>[1]!i_dq_close(A50,"")</f>
        <v>1136.05</v>
      </c>
      <c r="D50" s="6">
        <f>[1]!i_dq_pctchange(A50,$B$1)/100</f>
        <v>-7.478268102982133E-3</v>
      </c>
      <c r="E50" s="6">
        <f>[1]!i_pq_pctchange(A50,$B$2,$B$1)/100</f>
        <v>5.0879439315318908E-3</v>
      </c>
      <c r="F50" s="6">
        <f>[1]!i_pq_pctchange(A50,$B$3,$B$1)/100</f>
        <v>-2.6414337301055024E-3</v>
      </c>
      <c r="G50" s="6">
        <f>[1]!i_pq_pctchange(A50,$B$4,$B$1)/100</f>
        <v>-1.2162106221798918E-2</v>
      </c>
      <c r="H50" s="5">
        <f>[1]!i_dq_amount(A50,$B$1)/100000000</f>
        <v>173.46340000000001</v>
      </c>
      <c r="I50" s="14">
        <f>[1]!s_nq_amount(A50,-5,$B$1,100000000)/5</f>
        <v>188.81873999999999</v>
      </c>
      <c r="J50" s="10"/>
      <c r="K50" s="10"/>
    </row>
    <row r="51" spans="1:11" x14ac:dyDescent="0.15">
      <c r="A51" s="7" t="s">
        <v>61</v>
      </c>
      <c r="B51" s="8" t="s">
        <v>33</v>
      </c>
      <c r="C51" s="5">
        <f>[1]!i_dq_close(A51,"")</f>
        <v>2726.59</v>
      </c>
      <c r="D51" s="6">
        <f>[1]!i_dq_pctchange(A51,$B$1)/100</f>
        <v>-7.5285410097142291E-3</v>
      </c>
      <c r="E51" s="6">
        <f>[1]!i_pq_pctchange(A51,$B$2,$B$1)/100</f>
        <v>-4.515959933695135E-3</v>
      </c>
      <c r="F51" s="6">
        <f>[1]!i_pq_pctchange(A51,$B$3,$B$1)/100</f>
        <v>-2.2002227016493792E-2</v>
      </c>
      <c r="G51" s="6">
        <f>[1]!i_pq_pctchange(A51,$B$4,$B$1)/100</f>
        <v>8.736207616954772E-2</v>
      </c>
      <c r="H51" s="5">
        <f>[1]!i_dq_amount(A51,$B$1)/100000000</f>
        <v>52.134700000000002</v>
      </c>
      <c r="I51" s="14">
        <f>[1]!s_nq_amount(A51,-5,$B$1,100000000)/5</f>
        <v>51.295659999999998</v>
      </c>
      <c r="J51" s="10"/>
      <c r="K51" s="10"/>
    </row>
    <row r="52" spans="1:11" x14ac:dyDescent="0.15">
      <c r="A52" s="7" t="s">
        <v>79</v>
      </c>
      <c r="B52" s="8" t="s">
        <v>51</v>
      </c>
      <c r="C52" s="5">
        <f>[1]!i_dq_close(A52,"")</f>
        <v>4599.47</v>
      </c>
      <c r="D52" s="6">
        <f>[1]!i_dq_pctchange(A52,$B$1)/100</f>
        <v>-9.2527328614863125E-3</v>
      </c>
      <c r="E52" s="6">
        <f>[1]!i_pq_pctchange(A52,$B$2,$B$1)/100</f>
        <v>1.7127063543546539E-2</v>
      </c>
      <c r="F52" s="6">
        <f>[1]!i_pq_pctchange(A52,$B$3,$B$1)/100</f>
        <v>1.6676510365843278E-2</v>
      </c>
      <c r="G52" s="6">
        <f>[1]!i_pq_pctchange(A52,$B$4,$B$1)/100</f>
        <v>8.3345713861240345E-3</v>
      </c>
      <c r="H52" s="5">
        <f>[1]!i_dq_amount(A52,$B$1)/100000000</f>
        <v>265.43439999999998</v>
      </c>
      <c r="I52" s="14">
        <f>[1]!s_nq_amount(A52,-5,$B$1,100000000)/5</f>
        <v>258.08715999999998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213</v>
      </c>
      <c r="B60" s="7" t="s">
        <v>214</v>
      </c>
      <c r="C60" s="5">
        <f>[1]!i_dq_close(A60,"")</f>
        <v>5342.5834000000004</v>
      </c>
      <c r="D60" s="6">
        <f>[1]!i_dq_pctchange(A60,$B$1)/100</f>
        <v>-1.2845703454101409E-2</v>
      </c>
      <c r="E60" s="6">
        <f>[1]!i_pq_pctchange(A60,$B$2,$B$1)/100</f>
        <v>3.8322408523281615E-2</v>
      </c>
      <c r="F60" s="6">
        <f>[1]!i_pq_pctchange(A60,$B$3,$B$1)/100</f>
        <v>3.4223201597661124E-2</v>
      </c>
      <c r="G60" s="6">
        <f>[1]!i_pq_pctchange(A60,$B$4,$B$1)/100</f>
        <v>3.410994574503734E-2</v>
      </c>
      <c r="H60" s="5">
        <f>[1]!i_dq_amount(A60,$B$1)/100000000</f>
        <v>82.694379729999994</v>
      </c>
      <c r="I60" s="14">
        <f>[1]!s_nq_amount(A60,-5,$B$1,100000000)/5</f>
        <v>76.094199779999997</v>
      </c>
    </row>
    <row r="61" spans="1:11" x14ac:dyDescent="0.15">
      <c r="A61" s="7" t="s">
        <v>195</v>
      </c>
      <c r="B61" s="7" t="s">
        <v>196</v>
      </c>
      <c r="C61" s="5">
        <f>[1]!i_dq_close(A61,"")</f>
        <v>5621.0989</v>
      </c>
      <c r="D61" s="6">
        <f>[1]!i_dq_pctchange(A61,$B$1)/100</f>
        <v>-1.1601467974212465E-2</v>
      </c>
      <c r="E61" s="6">
        <f>[1]!i_pq_pctchange(A61,$B$2,$B$1)/100</f>
        <v>3.4913664207017137E-2</v>
      </c>
      <c r="F61" s="6">
        <f>[1]!i_pq_pctchange(A61,$B$3,$B$1)/100</f>
        <v>2.7188210819321323E-2</v>
      </c>
      <c r="G61" s="6">
        <f>[1]!i_pq_pctchange(A61,$B$4,$B$1)/100</f>
        <v>2.1502966714464611E-2</v>
      </c>
      <c r="H61" s="5">
        <f>[1]!i_dq_amount(A61,$B$1)/100000000</f>
        <v>48.254489200000002</v>
      </c>
      <c r="I61" s="14">
        <f>[1]!s_nq_amount(A61,-5,$B$1,100000000)/5</f>
        <v>46.196020187999999</v>
      </c>
    </row>
    <row r="62" spans="1:11" x14ac:dyDescent="0.15">
      <c r="A62" s="7" t="s">
        <v>203</v>
      </c>
      <c r="B62" s="7" t="s">
        <v>204</v>
      </c>
      <c r="C62" s="5">
        <f>[1]!i_dq_close(A62,"")</f>
        <v>85503.346699999995</v>
      </c>
      <c r="D62" s="6">
        <f>[1]!i_dq_pctchange(A62,$B$1)/100</f>
        <v>5.4032648535120575E-3</v>
      </c>
      <c r="E62" s="6">
        <f>[1]!i_pq_pctchange(A62,$B$2,$B$1)/100</f>
        <v>5.0626830483330387E-2</v>
      </c>
      <c r="F62" s="6">
        <f>[1]!i_pq_pctchange(A62,$B$3,$B$1)/100</f>
        <v>4.3048345940412291E-2</v>
      </c>
      <c r="G62" s="6">
        <f>[1]!i_pq_pctchange(A62,$B$4,$B$1)/100</f>
        <v>1.9839330816068257E-2</v>
      </c>
      <c r="H62" s="5">
        <f>[1]!i_dq_amount(A62,$B$1)/100000000</f>
        <v>470.63068436999998</v>
      </c>
      <c r="I62" s="14">
        <f>[1]!s_nq_amount(A62,-5,$B$1,100000000)/5</f>
        <v>333.80029030999998</v>
      </c>
    </row>
    <row r="63" spans="1:11" x14ac:dyDescent="0.15">
      <c r="A63" s="7" t="s">
        <v>241</v>
      </c>
      <c r="B63" s="7" t="s">
        <v>242</v>
      </c>
      <c r="C63" s="5">
        <f>[1]!i_dq_close(A63,"")</f>
        <v>1770.6760999999999</v>
      </c>
      <c r="D63" s="6">
        <f>[1]!i_dq_pctchange(A63,$B$1)/100</f>
        <v>-1.4998182028461482E-2</v>
      </c>
      <c r="E63" s="6">
        <f>[1]!i_pq_pctchange(A63,$B$2,$B$1)/100</f>
        <v>1.7310705140244798E-2</v>
      </c>
      <c r="F63" s="6">
        <f>[1]!i_pq_pctchange(A63,$B$3,$B$1)/100</f>
        <v>1.0359298297256014E-2</v>
      </c>
      <c r="G63" s="6">
        <f>[1]!i_pq_pctchange(A63,$B$4,$B$1)/100</f>
        <v>1.7462009832907466E-2</v>
      </c>
      <c r="H63" s="5">
        <f>[1]!i_dq_amount(A63,$B$1)/100000000</f>
        <v>11.011472639999999</v>
      </c>
      <c r="I63" s="14">
        <f>[1]!s_nq_amount(A63,-5,$B$1,100000000)/5</f>
        <v>11.480659884000001</v>
      </c>
      <c r="J63" s="9"/>
    </row>
    <row r="64" spans="1:11" x14ac:dyDescent="0.15">
      <c r="A64" s="7" t="s">
        <v>181</v>
      </c>
      <c r="B64" s="7" t="s">
        <v>182</v>
      </c>
      <c r="C64" s="5">
        <f>[1]!i_dq_close(A64,"")</f>
        <v>5085.0262000000002</v>
      </c>
      <c r="D64" s="6">
        <f>[1]!i_dq_pctchange(A64,$B$1)/100</f>
        <v>-9.8615410489587552E-3</v>
      </c>
      <c r="E64" s="6">
        <f>[1]!i_pq_pctchange(A64,$B$2,$B$1)/100</f>
        <v>2.2716710405183971E-2</v>
      </c>
      <c r="F64" s="6">
        <f>[1]!i_pq_pctchange(A64,$B$3,$B$1)/100</f>
        <v>1.5127735524547381E-2</v>
      </c>
      <c r="G64" s="6">
        <f>[1]!i_pq_pctchange(A64,$B$4,$B$1)/100</f>
        <v>-2.2923375306753146E-2</v>
      </c>
      <c r="H64" s="5">
        <f>[1]!i_dq_amount(A64,$B$1)/100000000</f>
        <v>25.398010330000002</v>
      </c>
      <c r="I64" s="14">
        <f>[1]!s_nq_amount(A64,-5,$B$1,100000000)/5</f>
        <v>32.598862197999999</v>
      </c>
      <c r="J64" s="9"/>
    </row>
    <row r="65" spans="1:11" x14ac:dyDescent="0.15">
      <c r="A65" s="7" t="s">
        <v>127</v>
      </c>
      <c r="B65" s="7" t="s">
        <v>128</v>
      </c>
      <c r="C65" s="5">
        <f>[1]!i_dq_close(A65,"")</f>
        <v>4786.7266</v>
      </c>
      <c r="D65" s="6">
        <f>[1]!i_dq_pctchange(A65,$B$1)/100</f>
        <v>-1.3019721798586237E-2</v>
      </c>
      <c r="E65" s="6">
        <f>[1]!i_pq_pctchange(A65,$B$2,$B$1)/100</f>
        <v>2.1742445642725317E-2</v>
      </c>
      <c r="F65" s="6">
        <f>[1]!i_pq_pctchange(A65,$B$3,$B$1)/100</f>
        <v>1.7235000400942946E-2</v>
      </c>
      <c r="G65" s="6">
        <f>[1]!i_pq_pctchange(A65,$B$4,$B$1)/100</f>
        <v>4.0220678364308871E-2</v>
      </c>
      <c r="H65" s="5">
        <f>[1]!i_dq_amount(A65,$B$1)/100000000</f>
        <v>40.651941409999999</v>
      </c>
      <c r="I65" s="14">
        <f>[1]!s_nq_amount(A65,-5,$B$1,100000000)/5</f>
        <v>37.415415154000002</v>
      </c>
      <c r="J65" s="9"/>
    </row>
    <row r="66" spans="1:11" x14ac:dyDescent="0.15">
      <c r="A66" s="7" t="s">
        <v>153</v>
      </c>
      <c r="B66" s="7" t="s">
        <v>154</v>
      </c>
      <c r="C66" s="5">
        <f>[1]!i_dq_close(A66,"")</f>
        <v>16804.134399999999</v>
      </c>
      <c r="D66" s="6">
        <f>[1]!i_dq_pctchange(A66,$B$1)/100</f>
        <v>-8.3382494355869197E-3</v>
      </c>
      <c r="E66" s="6">
        <f>[1]!i_pq_pctchange(A66,$B$2,$B$1)/100</f>
        <v>2.2498824983145926E-2</v>
      </c>
      <c r="F66" s="6">
        <f>[1]!i_pq_pctchange(A66,$B$3,$B$1)/100</f>
        <v>2.2175735802055341E-2</v>
      </c>
      <c r="G66" s="6">
        <f>[1]!i_pq_pctchange(A66,$B$4,$B$1)/100</f>
        <v>-1.2052687948033824E-2</v>
      </c>
      <c r="H66" s="5">
        <f>[1]!i_dq_amount(A66,$B$1)/100000000</f>
        <v>43.816798630000001</v>
      </c>
      <c r="I66" s="14">
        <f>[1]!s_nq_amount(A66,-5,$B$1,100000000)/5</f>
        <v>41.362681995999999</v>
      </c>
      <c r="J66" s="9"/>
    </row>
    <row r="67" spans="1:11" x14ac:dyDescent="0.15">
      <c r="A67" s="7" t="s">
        <v>185</v>
      </c>
      <c r="B67" s="7" t="s">
        <v>186</v>
      </c>
      <c r="C67" s="5">
        <f>[1]!i_dq_close(A67,"")</f>
        <v>1614.1358</v>
      </c>
      <c r="D67" s="6">
        <f>[1]!i_dq_pctchange(A67,$B$1)/100</f>
        <v>-5.9112790599341603E-3</v>
      </c>
      <c r="E67" s="6">
        <f>[1]!i_pq_pctchange(A67,$B$2,$B$1)/100</f>
        <v>3.1080940710286553E-2</v>
      </c>
      <c r="F67" s="6">
        <f>[1]!i_pq_pctchange(A67,$B$3,$B$1)/100</f>
        <v>3.7923523783719437E-2</v>
      </c>
      <c r="G67" s="6">
        <f>[1]!i_pq_pctchange(A67,$B$4,$B$1)/100</f>
        <v>9.2342349188418993E-3</v>
      </c>
      <c r="H67" s="5">
        <f>[1]!i_dq_amount(A67,$B$1)/100000000</f>
        <v>36.056309120000002</v>
      </c>
      <c r="I67" s="14">
        <f>[1]!s_nq_amount(A67,-5,$B$1,100000000)/5</f>
        <v>33.489621851999999</v>
      </c>
      <c r="J67" s="9"/>
    </row>
    <row r="68" spans="1:11" x14ac:dyDescent="0.15">
      <c r="A68" s="7" t="s">
        <v>173</v>
      </c>
      <c r="B68" s="7" t="s">
        <v>174</v>
      </c>
      <c r="C68" s="5">
        <f>[1]!i_dq_close(A68,"")</f>
        <v>4107.6530000000002</v>
      </c>
      <c r="D68" s="6">
        <f>[1]!i_dq_pctchange(A68,$B$1)/100</f>
        <v>-3.1469066853088146E-3</v>
      </c>
      <c r="E68" s="6">
        <f>[1]!i_pq_pctchange(A68,$B$2,$B$1)/100</f>
        <v>2.5011684415349622E-2</v>
      </c>
      <c r="F68" s="6">
        <f>[1]!i_pq_pctchange(A68,$B$3,$B$1)/100</f>
        <v>2.4825795663178996E-2</v>
      </c>
      <c r="G68" s="6">
        <f>[1]!i_pq_pctchange(A68,$B$4,$B$1)/100</f>
        <v>1.6803457082288809E-2</v>
      </c>
      <c r="H68" s="5">
        <f>[1]!i_dq_amount(A68,$B$1)/100000000</f>
        <v>56.754970030000003</v>
      </c>
      <c r="I68" s="14">
        <f>[1]!s_nq_amount(A68,-5,$B$1,100000000)/5</f>
        <v>60.151114168000007</v>
      </c>
      <c r="J68" s="10"/>
      <c r="K68" s="10"/>
    </row>
    <row r="69" spans="1:11" x14ac:dyDescent="0.15">
      <c r="A69" s="7" t="s">
        <v>227</v>
      </c>
      <c r="B69" s="7" t="s">
        <v>228</v>
      </c>
      <c r="C69" s="5">
        <f>[1]!i_dq_close(A69,"")</f>
        <v>3717.7341999999999</v>
      </c>
      <c r="D69" s="6">
        <f>[1]!i_dq_pctchange(A69,$B$1)/100</f>
        <v>-9.3776015980215899E-3</v>
      </c>
      <c r="E69" s="6">
        <f>[1]!i_pq_pctchange(A69,$B$2,$B$1)/100</f>
        <v>1.6363033574292807E-2</v>
      </c>
      <c r="F69" s="6">
        <f>[1]!i_pq_pctchange(A69,$B$3,$B$1)/100</f>
        <v>2.5689148267503459E-2</v>
      </c>
      <c r="G69" s="6">
        <f>[1]!i_pq_pctchange(A69,$B$4,$B$1)/100</f>
        <v>-4.4690279480996464E-2</v>
      </c>
      <c r="H69" s="5">
        <f>[1]!i_dq_amount(A69,$B$1)/100000000</f>
        <v>21.111641639999998</v>
      </c>
      <c r="I69" s="14">
        <f>[1]!s_nq_amount(A69,-5,$B$1,100000000)/5</f>
        <v>22.593987016</v>
      </c>
      <c r="J69" s="10"/>
      <c r="K69" s="10"/>
    </row>
    <row r="70" spans="1:11" x14ac:dyDescent="0.15">
      <c r="A70" s="7" t="s">
        <v>151</v>
      </c>
      <c r="B70" s="7" t="s">
        <v>152</v>
      </c>
      <c r="C70" s="5">
        <f>[1]!i_dq_close(A70,"")</f>
        <v>3212.2316999999998</v>
      </c>
      <c r="D70" s="6">
        <f>[1]!i_dq_pctchange(A70,$B$1)/100</f>
        <v>-5.4548589107151768E-3</v>
      </c>
      <c r="E70" s="6">
        <f>[1]!i_pq_pctchange(A70,$B$2,$B$1)/100</f>
        <v>1.4011825871588224E-2</v>
      </c>
      <c r="F70" s="6">
        <f>[1]!i_pq_pctchange(A70,$B$3,$B$1)/100</f>
        <v>8.7673741834017882E-3</v>
      </c>
      <c r="G70" s="6">
        <f>[1]!i_pq_pctchange(A70,$B$4,$B$1)/100</f>
        <v>-1.52361632438901E-2</v>
      </c>
      <c r="H70" s="5">
        <f>[1]!i_dq_amount(A70,$B$1)/100000000</f>
        <v>39.611504279999998</v>
      </c>
      <c r="I70" s="14">
        <f>[1]!s_nq_amount(A70,-5,$B$1,100000000)/5</f>
        <v>38.928873488000001</v>
      </c>
      <c r="J70" s="10"/>
      <c r="K70" s="10"/>
    </row>
    <row r="71" spans="1:11" x14ac:dyDescent="0.15">
      <c r="A71" s="7" t="s">
        <v>245</v>
      </c>
      <c r="B71" s="7" t="s">
        <v>246</v>
      </c>
      <c r="C71" s="5">
        <f>[1]!i_dq_close(A71,"")</f>
        <v>829.47839999999997</v>
      </c>
      <c r="D71" s="6">
        <f>[1]!i_dq_pctchange(A71,$B$1)/100</f>
        <v>-1.215712170387917E-2</v>
      </c>
      <c r="E71" s="6">
        <f>[1]!i_pq_pctchange(A71,$B$2,$B$1)/100</f>
        <v>1.443962634181073E-2</v>
      </c>
      <c r="F71" s="6">
        <f>[1]!i_pq_pctchange(A71,$B$3,$B$1)/100</f>
        <v>1.764067942720593E-2</v>
      </c>
      <c r="G71" s="6">
        <f>[1]!i_pq_pctchange(A71,$B$4,$B$1)/100</f>
        <v>2.8447316689612645E-2</v>
      </c>
      <c r="H71" s="5">
        <f>[1]!i_dq_amount(A71,$B$1)/100000000</f>
        <v>22.150255680000001</v>
      </c>
      <c r="I71" s="14">
        <f>[1]!s_nq_amount(A71,-5,$B$1,100000000)/5</f>
        <v>20.71762755</v>
      </c>
      <c r="J71" s="10"/>
      <c r="K71" s="10"/>
    </row>
    <row r="72" spans="1:11" x14ac:dyDescent="0.15">
      <c r="A72" s="7" t="s">
        <v>155</v>
      </c>
      <c r="B72" s="7" t="s">
        <v>156</v>
      </c>
      <c r="C72" s="5">
        <f>[1]!i_dq_close(A72,"")</f>
        <v>13707.4089</v>
      </c>
      <c r="D72" s="6">
        <f>[1]!i_dq_pctchange(A72,$B$1)/100</f>
        <v>-7.5356406817905786E-3</v>
      </c>
      <c r="E72" s="6">
        <f>[1]!i_pq_pctchange(A72,$B$2,$B$1)/100</f>
        <v>2.0396863020991862E-2</v>
      </c>
      <c r="F72" s="6">
        <f>[1]!i_pq_pctchange(A72,$B$3,$B$1)/100</f>
        <v>1.7291621670273649E-2</v>
      </c>
      <c r="G72" s="6">
        <f>[1]!i_pq_pctchange(A72,$B$4,$B$1)/100</f>
        <v>1.9040447802176175E-2</v>
      </c>
      <c r="H72" s="5">
        <f>[1]!i_dq_amount(A72,$B$1)/100000000</f>
        <v>45.782135500000003</v>
      </c>
      <c r="I72" s="14">
        <f>[1]!s_nq_amount(A72,-5,$B$1,100000000)/5</f>
        <v>42.412704244000004</v>
      </c>
      <c r="J72" s="10"/>
      <c r="K72" s="10"/>
    </row>
    <row r="73" spans="1:11" x14ac:dyDescent="0.15">
      <c r="A73" s="7" t="s">
        <v>87</v>
      </c>
      <c r="B73" s="7" t="s">
        <v>88</v>
      </c>
      <c r="C73" s="5">
        <f>[1]!i_dq_close(A73,"")</f>
        <v>3349.5621999999998</v>
      </c>
      <c r="D73" s="6">
        <f>[1]!i_dq_pctchange(A73,$B$1)/100</f>
        <v>-8.8832979479523955E-3</v>
      </c>
      <c r="E73" s="6">
        <f>[1]!i_pq_pctchange(A73,$B$2,$B$1)/100</f>
        <v>1.4256167220974003E-2</v>
      </c>
      <c r="F73" s="6">
        <f>[1]!i_pq_pctchange(A73,$B$3,$B$1)/100</f>
        <v>1.529400006548487E-2</v>
      </c>
      <c r="G73" s="6">
        <f>[1]!i_pq_pctchange(A73,$B$4,$B$1)/100</f>
        <v>-8.7653333866687388E-3</v>
      </c>
      <c r="H73" s="5">
        <f>[1]!i_dq_amount(A73,$B$1)/100000000</f>
        <v>52.558774120000002</v>
      </c>
      <c r="I73" s="14">
        <f>[1]!s_nq_amount(A73,-5,$B$1,100000000)/5</f>
        <v>51.912295026000002</v>
      </c>
      <c r="J73" s="10"/>
      <c r="K73" s="10"/>
    </row>
    <row r="74" spans="1:11" x14ac:dyDescent="0.15">
      <c r="A74" s="7" t="s">
        <v>167</v>
      </c>
      <c r="B74" s="7" t="s">
        <v>168</v>
      </c>
      <c r="C74" s="5">
        <f>[1]!i_dq_close(A74,"")</f>
        <v>6659.6109999999999</v>
      </c>
      <c r="D74" s="6">
        <f>[1]!i_dq_pctchange(A74,$B$1)/100</f>
        <v>-7.7052450147204743E-3</v>
      </c>
      <c r="E74" s="6">
        <f>[1]!i_pq_pctchange(A74,$B$2,$B$1)/100</f>
        <v>2.463743063467505E-2</v>
      </c>
      <c r="F74" s="6">
        <f>[1]!i_pq_pctchange(A74,$B$3,$B$1)/100</f>
        <v>3.0174886981549243E-2</v>
      </c>
      <c r="G74" s="6">
        <f>[1]!i_pq_pctchange(A74,$B$4,$B$1)/100</f>
        <v>4.6934236706483778E-2</v>
      </c>
      <c r="H74" s="5">
        <f>[1]!i_dq_amount(A74,$B$1)/100000000</f>
        <v>72.287813369999995</v>
      </c>
      <c r="I74" s="14">
        <f>[1]!s_nq_amount(A74,-5,$B$1,100000000)/5</f>
        <v>73.324245556000008</v>
      </c>
      <c r="J74" s="10"/>
      <c r="K74" s="10"/>
    </row>
    <row r="75" spans="1:11" x14ac:dyDescent="0.15">
      <c r="A75" s="7" t="s">
        <v>125</v>
      </c>
      <c r="B75" s="7" t="s">
        <v>126</v>
      </c>
      <c r="C75" s="5">
        <f>[1]!i_dq_close(A75,"")</f>
        <v>4829.7873</v>
      </c>
      <c r="D75" s="6">
        <f>[1]!i_dq_pctchange(A75,$B$1)/100</f>
        <v>-5.9748448739164184E-3</v>
      </c>
      <c r="E75" s="6">
        <f>[1]!i_pq_pctchange(A75,$B$2,$B$1)/100</f>
        <v>1.6480250952885633E-2</v>
      </c>
      <c r="F75" s="6">
        <f>[1]!i_pq_pctchange(A75,$B$3,$B$1)/100</f>
        <v>1.7587302617407596E-2</v>
      </c>
      <c r="G75" s="6">
        <f>[1]!i_pq_pctchange(A75,$B$4,$B$1)/100</f>
        <v>-6.2829307587016769E-3</v>
      </c>
      <c r="H75" s="5">
        <f>[1]!i_dq_amount(A75,$B$1)/100000000</f>
        <v>60.356317900000001</v>
      </c>
      <c r="I75" s="14">
        <f>[1]!s_nq_amount(A75,-5,$B$1,100000000)/5</f>
        <v>65.274381573999989</v>
      </c>
      <c r="J75" s="10"/>
      <c r="K75" s="10"/>
    </row>
    <row r="76" spans="1:11" x14ac:dyDescent="0.15">
      <c r="A76" s="7" t="s">
        <v>147</v>
      </c>
      <c r="B76" s="7" t="s">
        <v>148</v>
      </c>
      <c r="C76" s="5">
        <f>[1]!i_dq_close(A76,"")</f>
        <v>4659.1183000000001</v>
      </c>
      <c r="D76" s="6">
        <f>[1]!i_dq_pctchange(A76,$B$1)/100</f>
        <v>-1.7002822045746324E-3</v>
      </c>
      <c r="E76" s="6">
        <f>[1]!i_pq_pctchange(A76,$B$2,$B$1)/100</f>
        <v>1.1028325066918976E-2</v>
      </c>
      <c r="F76" s="6">
        <f>[1]!i_pq_pctchange(A76,$B$3,$B$1)/100</f>
        <v>1.0348837046042947E-2</v>
      </c>
      <c r="G76" s="6">
        <f>[1]!i_pq_pctchange(A76,$B$4,$B$1)/100</f>
        <v>2.3505096616755372E-2</v>
      </c>
      <c r="H76" s="5">
        <f>[1]!i_dq_amount(A76,$B$1)/100000000</f>
        <v>49.02391042</v>
      </c>
      <c r="I76" s="14">
        <f>[1]!s_nq_amount(A76,-5,$B$1,100000000)/5</f>
        <v>37.974185890000001</v>
      </c>
      <c r="J76" s="10"/>
      <c r="K76" s="10"/>
    </row>
    <row r="77" spans="1:11" x14ac:dyDescent="0.15">
      <c r="A77" s="7" t="s">
        <v>225</v>
      </c>
      <c r="B77" s="7" t="s">
        <v>226</v>
      </c>
      <c r="C77" s="5">
        <f>[1]!i_dq_close(A77,"")</f>
        <v>2315.2633999999998</v>
      </c>
      <c r="D77" s="6">
        <f>[1]!i_dq_pctchange(A77,$B$1)/100</f>
        <v>-8.7773426232952145E-3</v>
      </c>
      <c r="E77" s="6">
        <f>[1]!i_pq_pctchange(A77,$B$2,$B$1)/100</f>
        <v>1.806915739468451E-2</v>
      </c>
      <c r="F77" s="6">
        <f>[1]!i_pq_pctchange(A77,$B$3,$B$1)/100</f>
        <v>4.3407518608454598E-2</v>
      </c>
      <c r="G77" s="6">
        <f>[1]!i_pq_pctchange(A77,$B$4,$B$1)/100</f>
        <v>2.5028215904407958E-2</v>
      </c>
      <c r="H77" s="5">
        <f>[1]!i_dq_amount(A77,$B$1)/100000000</f>
        <v>39.794425799999999</v>
      </c>
      <c r="I77" s="14">
        <f>[1]!s_nq_amount(A77,-5,$B$1,100000000)/5</f>
        <v>51.348936695999996</v>
      </c>
      <c r="J77" s="10"/>
      <c r="K77" s="10"/>
    </row>
    <row r="78" spans="1:11" x14ac:dyDescent="0.15">
      <c r="A78" s="7" t="s">
        <v>169</v>
      </c>
      <c r="B78" s="7" t="s">
        <v>170</v>
      </c>
      <c r="C78" s="5">
        <f>[1]!i_dq_close(A78,"")</f>
        <v>7465.2709000000004</v>
      </c>
      <c r="D78" s="6">
        <f>[1]!i_dq_pctchange(A78,$B$1)/100</f>
        <v>-8.9402859357906594E-3</v>
      </c>
      <c r="E78" s="6">
        <f>[1]!i_pq_pctchange(A78,$B$2,$B$1)/100</f>
        <v>1.0606564671106655E-2</v>
      </c>
      <c r="F78" s="6">
        <f>[1]!i_pq_pctchange(A78,$B$3,$B$1)/100</f>
        <v>1.1783066438094902E-2</v>
      </c>
      <c r="G78" s="6">
        <f>[1]!i_pq_pctchange(A78,$B$4,$B$1)/100</f>
        <v>-6.4848022899000046E-3</v>
      </c>
      <c r="H78" s="5">
        <f>[1]!i_dq_amount(A78,$B$1)/100000000</f>
        <v>46.620456949999998</v>
      </c>
      <c r="I78" s="14">
        <f>[1]!s_nq_amount(A78,-5,$B$1,100000000)/5</f>
        <v>52.016147653999994</v>
      </c>
      <c r="J78" s="10"/>
      <c r="K78" s="10"/>
    </row>
    <row r="79" spans="1:11" x14ac:dyDescent="0.15">
      <c r="A79" s="7" t="s">
        <v>247</v>
      </c>
      <c r="B79" s="7" t="s">
        <v>248</v>
      </c>
      <c r="C79" s="5">
        <f>[1]!i_dq_close(A79,"")</f>
        <v>1009.9749</v>
      </c>
      <c r="D79" s="6">
        <f>[1]!i_dq_pctchange(A79,$B$1)/100</f>
        <v>-9.1779608874164031E-3</v>
      </c>
      <c r="E79" s="6">
        <f>[1]!i_pq_pctchange(A79,$B$2,$B$1)/100</f>
        <v>3.4750192320653905E-3</v>
      </c>
      <c r="F79" s="6">
        <f>[1]!i_pq_pctchange(A79,$B$3,$B$1)/100</f>
        <v>-1.9471130634201583E-2</v>
      </c>
      <c r="G79" s="6">
        <f>[1]!i_pq_pctchange(A79,$B$4,$B$1)/100</f>
        <v>-1.4300743902774249E-2</v>
      </c>
      <c r="H79" s="5">
        <f>[1]!i_dq_amount(A79,$B$1)/100000000</f>
        <v>23.434172950000001</v>
      </c>
      <c r="I79" s="14">
        <f>[1]!s_nq_amount(A79,-5,$B$1,100000000)/5</f>
        <v>26.330375242000002</v>
      </c>
      <c r="J79" s="10"/>
      <c r="K79" s="10"/>
    </row>
    <row r="80" spans="1:11" x14ac:dyDescent="0.15">
      <c r="A80" s="7" t="s">
        <v>107</v>
      </c>
      <c r="B80" s="7" t="s">
        <v>108</v>
      </c>
      <c r="C80" s="5">
        <f>[1]!i_dq_close(A80,"")</f>
        <v>2525.3150999999998</v>
      </c>
      <c r="D80" s="6">
        <f>[1]!i_dq_pctchange(A80,$B$1)/100</f>
        <v>-6.6388523697090696E-3</v>
      </c>
      <c r="E80" s="6">
        <f>[1]!i_pq_pctchange(A80,$B$2,$B$1)/100</f>
        <v>1.1493281549402878E-2</v>
      </c>
      <c r="F80" s="6">
        <f>[1]!i_pq_pctchange(A80,$B$3,$B$1)/100</f>
        <v>-6.7005558661570319E-5</v>
      </c>
      <c r="G80" s="6">
        <f>[1]!i_pq_pctchange(A80,$B$4,$B$1)/100</f>
        <v>-2.2368410831421714E-2</v>
      </c>
      <c r="H80" s="5">
        <f>[1]!i_dq_amount(A80,$B$1)/100000000</f>
        <v>14.359120239999999</v>
      </c>
      <c r="I80" s="14">
        <f>[1]!s_nq_amount(A80,-5,$B$1,100000000)/5</f>
        <v>15.068043028</v>
      </c>
      <c r="J80" s="10"/>
      <c r="K80" s="10"/>
    </row>
    <row r="81" spans="1:11" x14ac:dyDescent="0.15">
      <c r="A81" s="7" t="s">
        <v>187</v>
      </c>
      <c r="B81" s="7" t="s">
        <v>188</v>
      </c>
      <c r="C81" s="5">
        <f>[1]!i_dq_close(A81,"")</f>
        <v>2525.6361000000002</v>
      </c>
      <c r="D81" s="6">
        <f>[1]!i_dq_pctchange(A81,$B$1)/100</f>
        <v>-2.0620536594123662E-3</v>
      </c>
      <c r="E81" s="6">
        <f>[1]!i_pq_pctchange(A81,$B$2,$B$1)/100</f>
        <v>1.4494847457984461E-2</v>
      </c>
      <c r="F81" s="6">
        <f>[1]!i_pq_pctchange(A81,$B$3,$B$1)/100</f>
        <v>8.3535950290201111E-3</v>
      </c>
      <c r="G81" s="6">
        <f>[1]!i_pq_pctchange(A81,$B$4,$B$1)/100</f>
        <v>7.9135371054042114E-3</v>
      </c>
      <c r="H81" s="5">
        <f>[1]!i_dq_amount(A81,$B$1)/100000000</f>
        <v>71.617476640000007</v>
      </c>
      <c r="I81" s="14">
        <f>[1]!s_nq_amount(A81,-5,$B$1,100000000)/5</f>
        <v>75.481256743999992</v>
      </c>
      <c r="J81" s="10"/>
      <c r="K81" s="10"/>
    </row>
    <row r="82" spans="1:11" x14ac:dyDescent="0.15">
      <c r="A82" s="7" t="s">
        <v>217</v>
      </c>
      <c r="B82" s="7" t="s">
        <v>218</v>
      </c>
      <c r="C82" s="5">
        <f>[1]!i_dq_close(A82,"")</f>
        <v>4729.5051999999996</v>
      </c>
      <c r="D82" s="6">
        <f>[1]!i_dq_pctchange(A82,$B$1)/100</f>
        <v>-8.8412246778392101E-3</v>
      </c>
      <c r="E82" s="6">
        <f>[1]!i_pq_pctchange(A82,$B$2,$B$1)/100</f>
        <v>6.8921222119695535E-3</v>
      </c>
      <c r="F82" s="6">
        <f>[1]!i_pq_pctchange(A82,$B$3,$B$1)/100</f>
        <v>8.3280056746870557E-3</v>
      </c>
      <c r="G82" s="6">
        <f>[1]!i_pq_pctchange(A82,$B$4,$B$1)/100</f>
        <v>-9.185582551232141E-3</v>
      </c>
      <c r="H82" s="5">
        <f>[1]!i_dq_amount(A82,$B$1)/100000000</f>
        <v>29.133193890000001</v>
      </c>
      <c r="I82" s="14">
        <f>[1]!s_nq_amount(A82,-5,$B$1,100000000)/5</f>
        <v>32.375209335999998</v>
      </c>
      <c r="J82" s="10"/>
      <c r="K82" s="10"/>
    </row>
    <row r="83" spans="1:11" x14ac:dyDescent="0.15">
      <c r="A83" s="7" t="s">
        <v>171</v>
      </c>
      <c r="B83" s="7" t="s">
        <v>172</v>
      </c>
      <c r="C83" s="5">
        <f>[1]!i_dq_close(A83,"")</f>
        <v>5017.1678000000002</v>
      </c>
      <c r="D83" s="6">
        <f>[1]!i_dq_pctchange(A83,$B$1)/100</f>
        <v>-4.4701429177432805E-3</v>
      </c>
      <c r="E83" s="6">
        <f>[1]!i_pq_pctchange(A83,$B$2,$B$1)/100</f>
        <v>1.6076947401239883E-2</v>
      </c>
      <c r="F83" s="6">
        <f>[1]!i_pq_pctchange(A83,$B$3,$B$1)/100</f>
        <v>2.8592913775094875E-2</v>
      </c>
      <c r="G83" s="6">
        <f>[1]!i_pq_pctchange(A83,$B$4,$B$1)/100</f>
        <v>-3.9570305836974518E-3</v>
      </c>
      <c r="H83" s="5">
        <f>[1]!i_dq_amount(A83,$B$1)/100000000</f>
        <v>36.007845760000002</v>
      </c>
      <c r="I83" s="14">
        <f>[1]!s_nq_amount(A83,-5,$B$1,100000000)/5</f>
        <v>41.763668344000003</v>
      </c>
      <c r="J83" s="10"/>
      <c r="K83" s="10"/>
    </row>
    <row r="84" spans="1:11" x14ac:dyDescent="0.15">
      <c r="A84" s="7" t="s">
        <v>139</v>
      </c>
      <c r="B84" s="7" t="s">
        <v>140</v>
      </c>
      <c r="C84" s="5">
        <f>[1]!i_dq_close(A84,"")</f>
        <v>6715.0101999999997</v>
      </c>
      <c r="D84" s="6">
        <f>[1]!i_dq_pctchange(A84,$B$1)/100</f>
        <v>-5.9384633709353984E-3</v>
      </c>
      <c r="E84" s="6">
        <f>[1]!i_pq_pctchange(A84,$B$2,$B$1)/100</f>
        <v>9.702978977544241E-3</v>
      </c>
      <c r="F84" s="6">
        <f>[1]!i_pq_pctchange(A84,$B$3,$B$1)/100</f>
        <v>7.2270329568051572E-3</v>
      </c>
      <c r="G84" s="6">
        <f>[1]!i_pq_pctchange(A84,$B$4,$B$1)/100</f>
        <v>-9.6529198076608091E-3</v>
      </c>
      <c r="H84" s="5">
        <f>[1]!i_dq_amount(A84,$B$1)/100000000</f>
        <v>175.42005666</v>
      </c>
      <c r="I84" s="14">
        <f>[1]!s_nq_amount(A84,-5,$B$1,100000000)/5</f>
        <v>192.439495236</v>
      </c>
      <c r="J84" s="10"/>
      <c r="K84" s="10"/>
    </row>
    <row r="85" spans="1:11" x14ac:dyDescent="0.15">
      <c r="A85" s="7" t="s">
        <v>149</v>
      </c>
      <c r="B85" s="7" t="s">
        <v>150</v>
      </c>
      <c r="C85" s="5">
        <f>[1]!i_dq_close(A85,"")</f>
        <v>5230.1445999999996</v>
      </c>
      <c r="D85" s="6">
        <f>[1]!i_dq_pctchange(A85,$B$1)/100</f>
        <v>-1.025469207590346E-2</v>
      </c>
      <c r="E85" s="6">
        <f>[1]!i_pq_pctchange(A85,$B$2,$B$1)/100</f>
        <v>2.0215148923691029E-2</v>
      </c>
      <c r="F85" s="6">
        <f>[1]!i_pq_pctchange(A85,$B$3,$B$1)/100</f>
        <v>1.3065767395329608E-2</v>
      </c>
      <c r="G85" s="6">
        <f>[1]!i_pq_pctchange(A85,$B$4,$B$1)/100</f>
        <v>1.5589435733154744E-2</v>
      </c>
      <c r="H85" s="5">
        <f>[1]!i_dq_amount(A85,$B$1)/100000000</f>
        <v>92.004354379999995</v>
      </c>
      <c r="I85" s="14">
        <f>[1]!s_nq_amount(A85,-5,$B$1,100000000)/5</f>
        <v>95.447823686000007</v>
      </c>
      <c r="J85" s="10"/>
      <c r="K85" s="10"/>
    </row>
    <row r="86" spans="1:11" x14ac:dyDescent="0.15">
      <c r="A86" s="7" t="s">
        <v>243</v>
      </c>
      <c r="B86" s="7" t="s">
        <v>244</v>
      </c>
      <c r="C86" s="5">
        <f>[1]!i_dq_close(A86,"")</f>
        <v>893.23779999999999</v>
      </c>
      <c r="D86" s="6">
        <f>[1]!i_dq_pctchange(A86,$B$1)/100</f>
        <v>-1.822614679771184E-3</v>
      </c>
      <c r="E86" s="6">
        <f>[1]!i_pq_pctchange(A86,$B$2,$B$1)/100</f>
        <v>1.0130540562933721E-2</v>
      </c>
      <c r="F86" s="6">
        <f>[1]!i_pq_pctchange(A86,$B$3,$B$1)/100</f>
        <v>6.2351984268276262E-3</v>
      </c>
      <c r="G86" s="6">
        <f>[1]!i_pq_pctchange(A86,$B$4,$B$1)/100</f>
        <v>1.3375175808797213E-2</v>
      </c>
      <c r="H86" s="5">
        <f>[1]!i_dq_amount(A86,$B$1)/100000000</f>
        <v>9.6383327300000001</v>
      </c>
      <c r="I86" s="14">
        <f>[1]!s_nq_amount(A86,-5,$B$1,100000000)/5</f>
        <v>10.656695574</v>
      </c>
      <c r="J86" s="10"/>
      <c r="K86" s="10"/>
    </row>
    <row r="87" spans="1:11" x14ac:dyDescent="0.15">
      <c r="A87" s="7" t="s">
        <v>159</v>
      </c>
      <c r="B87" s="7" t="s">
        <v>160</v>
      </c>
      <c r="C87" s="5">
        <f>[1]!i_dq_close(A87,"")</f>
        <v>5848.1055999999999</v>
      </c>
      <c r="D87" s="6">
        <f>[1]!i_dq_pctchange(A87,$B$1)/100</f>
        <v>-3.5461838418705538E-3</v>
      </c>
      <c r="E87" s="6">
        <f>[1]!i_pq_pctchange(A87,$B$2,$B$1)/100</f>
        <v>1.3075141031239301E-2</v>
      </c>
      <c r="F87" s="6">
        <f>[1]!i_pq_pctchange(A87,$B$3,$B$1)/100</f>
        <v>1.0451638803937735E-2</v>
      </c>
      <c r="G87" s="6">
        <f>[1]!i_pq_pctchange(A87,$B$4,$B$1)/100</f>
        <v>1.2641439897906892E-2</v>
      </c>
      <c r="H87" s="5">
        <f>[1]!i_dq_amount(A87,$B$1)/100000000</f>
        <v>86.640252950000004</v>
      </c>
      <c r="I87" s="14">
        <f>[1]!s_nq_amount(A87,-5,$B$1,100000000)/5</f>
        <v>94.936547528000006</v>
      </c>
      <c r="J87" s="10"/>
      <c r="K87" s="10"/>
    </row>
    <row r="88" spans="1:11" x14ac:dyDescent="0.15">
      <c r="A88" s="7" t="s">
        <v>111</v>
      </c>
      <c r="B88" s="7" t="s">
        <v>112</v>
      </c>
      <c r="C88" s="5">
        <f>[1]!i_dq_close(A88,"")</f>
        <v>3118.7617</v>
      </c>
      <c r="D88" s="6">
        <f>[1]!i_dq_pctchange(A88,$B$1)/100</f>
        <v>-1.5392421902404863E-3</v>
      </c>
      <c r="E88" s="6">
        <f>[1]!i_pq_pctchange(A88,$B$2,$B$1)/100</f>
        <v>1.428529168222048E-2</v>
      </c>
      <c r="F88" s="6">
        <f>[1]!i_pq_pctchange(A88,$B$3,$B$1)/100</f>
        <v>7.7013582251637125E-3</v>
      </c>
      <c r="G88" s="6">
        <f>[1]!i_pq_pctchange(A88,$B$4,$B$1)/100</f>
        <v>-1.7610269123347067E-2</v>
      </c>
      <c r="H88" s="5">
        <f>[1]!i_dq_amount(A88,$B$1)/100000000</f>
        <v>62.199269579999999</v>
      </c>
      <c r="I88" s="14">
        <f>[1]!s_nq_amount(A88,-5,$B$1,100000000)/5</f>
        <v>58.311520515999995</v>
      </c>
      <c r="J88" s="10"/>
      <c r="K88" s="10"/>
    </row>
    <row r="89" spans="1:11" x14ac:dyDescent="0.15">
      <c r="A89" s="7" t="s">
        <v>121</v>
      </c>
      <c r="B89" s="7" t="s">
        <v>122</v>
      </c>
      <c r="C89" s="5">
        <f>[1]!i_dq_close(A89,"")</f>
        <v>4575.9776000000002</v>
      </c>
      <c r="D89" s="6">
        <f>[1]!i_dq_pctchange(A89,$B$1)/100</f>
        <v>-5.2127002148304458E-3</v>
      </c>
      <c r="E89" s="6">
        <f>[1]!i_pq_pctchange(A89,$B$2,$B$1)/100</f>
        <v>1.9113262760156013E-2</v>
      </c>
      <c r="F89" s="6">
        <f>[1]!i_pq_pctchange(A89,$B$3,$B$1)/100</f>
        <v>2.9256327480328581E-2</v>
      </c>
      <c r="G89" s="6">
        <f>[1]!i_pq_pctchange(A89,$B$4,$B$1)/100</f>
        <v>4.4979107503497318E-2</v>
      </c>
      <c r="H89" s="5">
        <f>[1]!i_dq_amount(A89,$B$1)/100000000</f>
        <v>50.664759949999997</v>
      </c>
      <c r="I89" s="14">
        <f>[1]!s_nq_amount(A89,-5,$B$1,100000000)/5</f>
        <v>45.232452538000004</v>
      </c>
      <c r="J89" s="10"/>
      <c r="K89" s="10"/>
    </row>
    <row r="90" spans="1:11" x14ac:dyDescent="0.15">
      <c r="A90" s="7" t="s">
        <v>219</v>
      </c>
      <c r="B90" s="7" t="s">
        <v>220</v>
      </c>
      <c r="C90" s="5">
        <f>[1]!i_dq_close(A90,"")</f>
        <v>2842.4982</v>
      </c>
      <c r="D90" s="6">
        <f>[1]!i_dq_pctchange(A90,$B$1)/100</f>
        <v>1.7587528516225248E-3</v>
      </c>
      <c r="E90" s="6">
        <f>[1]!i_pq_pctchange(A90,$B$2,$B$1)/100</f>
        <v>1.2789676688608864E-2</v>
      </c>
      <c r="F90" s="6">
        <f>[1]!i_pq_pctchange(A90,$B$3,$B$1)/100</f>
        <v>7.5959804882521631E-3</v>
      </c>
      <c r="G90" s="6">
        <f>[1]!i_pq_pctchange(A90,$B$4,$B$1)/100</f>
        <v>2.0142263314067543E-2</v>
      </c>
      <c r="H90" s="5">
        <f>[1]!i_dq_amount(A90,$B$1)/100000000</f>
        <v>26.158285800000002</v>
      </c>
      <c r="I90" s="14">
        <f>[1]!s_nq_amount(A90,-5,$B$1,100000000)/5</f>
        <v>22.111255746000001</v>
      </c>
      <c r="J90" s="10"/>
      <c r="K90" s="10"/>
    </row>
    <row r="91" spans="1:11" x14ac:dyDescent="0.15">
      <c r="A91" s="7" t="s">
        <v>215</v>
      </c>
      <c r="B91" s="7" t="s">
        <v>216</v>
      </c>
      <c r="C91" s="5">
        <f>[1]!i_dq_close(A91,"")</f>
        <v>4096.0432000000001</v>
      </c>
      <c r="D91" s="6">
        <f>[1]!i_dq_pctchange(A91,$B$1)/100</f>
        <v>-6.9779642985909884E-3</v>
      </c>
      <c r="E91" s="6">
        <f>[1]!i_pq_pctchange(A91,$B$2,$B$1)/100</f>
        <v>1.1979997812127996E-2</v>
      </c>
      <c r="F91" s="6">
        <f>[1]!i_pq_pctchange(A91,$B$3,$B$1)/100</f>
        <v>8.4979614568110318E-3</v>
      </c>
      <c r="G91" s="6">
        <f>[1]!i_pq_pctchange(A91,$B$4,$B$1)/100</f>
        <v>3.2984908628015397E-3</v>
      </c>
      <c r="H91" s="5">
        <f>[1]!i_dq_amount(A91,$B$1)/100000000</f>
        <v>146.34522378</v>
      </c>
      <c r="I91" s="14">
        <f>[1]!s_nq_amount(A91,-5,$B$1,100000000)/5</f>
        <v>162.055369114</v>
      </c>
      <c r="J91" s="10"/>
      <c r="K91" s="10"/>
    </row>
    <row r="92" spans="1:11" x14ac:dyDescent="0.15">
      <c r="A92" s="7" t="s">
        <v>175</v>
      </c>
      <c r="B92" s="7" t="s">
        <v>176</v>
      </c>
      <c r="C92" s="5">
        <f>[1]!i_dq_close(A92,"")</f>
        <v>5006.3073000000004</v>
      </c>
      <c r="D92" s="6">
        <f>[1]!i_dq_pctchange(A92,$B$1)/100</f>
        <v>3.9430077009465769E-3</v>
      </c>
      <c r="E92" s="6">
        <f>[1]!i_pq_pctchange(A92,$B$2,$B$1)/100</f>
        <v>1.6120766814704535E-2</v>
      </c>
      <c r="F92" s="6">
        <f>[1]!i_pq_pctchange(A92,$B$3,$B$1)/100</f>
        <v>2.2321667543143242E-2</v>
      </c>
      <c r="G92" s="6">
        <f>[1]!i_pq_pctchange(A92,$B$4,$B$1)/100</f>
        <v>2.1125584001029596E-2</v>
      </c>
      <c r="H92" s="5">
        <f>[1]!i_dq_amount(A92,$B$1)/100000000</f>
        <v>13.015038560000001</v>
      </c>
      <c r="I92" s="14">
        <f>[1]!s_nq_amount(A92,-5,$B$1,100000000)/5</f>
        <v>10.44806412</v>
      </c>
      <c r="J92" s="10"/>
      <c r="K92" s="10"/>
    </row>
    <row r="93" spans="1:11" x14ac:dyDescent="0.15">
      <c r="A93" s="7" t="s">
        <v>221</v>
      </c>
      <c r="B93" s="7" t="s">
        <v>222</v>
      </c>
      <c r="C93" s="5">
        <f>[1]!i_dq_close(A93,"")</f>
        <v>5412.7570999999998</v>
      </c>
      <c r="D93" s="6">
        <f>[1]!i_dq_pctchange(A93,$B$1)/100</f>
        <v>-7.1681321361038997E-3</v>
      </c>
      <c r="E93" s="6">
        <f>[1]!i_pq_pctchange(A93,$B$2,$B$1)/100</f>
        <v>1.4018291052462439E-2</v>
      </c>
      <c r="F93" s="6">
        <f>[1]!i_pq_pctchange(A93,$B$3,$B$1)/100</f>
        <v>2.584474382915869E-2</v>
      </c>
      <c r="G93" s="6">
        <f>[1]!i_pq_pctchange(A93,$B$4,$B$1)/100</f>
        <v>8.0007795552298422E-2</v>
      </c>
      <c r="H93" s="5">
        <f>[1]!i_dq_amount(A93,$B$1)/100000000</f>
        <v>55.890484010000002</v>
      </c>
      <c r="I93" s="14">
        <f>[1]!s_nq_amount(A93,-5,$B$1,100000000)/5</f>
        <v>55.367400857999996</v>
      </c>
      <c r="J93" s="10"/>
      <c r="K93" s="10"/>
    </row>
    <row r="94" spans="1:11" x14ac:dyDescent="0.15">
      <c r="A94" s="7" t="s">
        <v>141</v>
      </c>
      <c r="B94" s="7" t="s">
        <v>142</v>
      </c>
      <c r="C94" s="5">
        <f>[1]!i_dq_close(A94,"")</f>
        <v>4044.3391999999999</v>
      </c>
      <c r="D94" s="6">
        <f>[1]!i_dq_pctchange(A94,$B$1)/100</f>
        <v>-5.6545966983363449E-3</v>
      </c>
      <c r="E94" s="6">
        <f>[1]!i_pq_pctchange(A94,$B$2,$B$1)/100</f>
        <v>9.5737592323856813E-3</v>
      </c>
      <c r="F94" s="6">
        <f>[1]!i_pq_pctchange(A94,$B$3,$B$1)/100</f>
        <v>2.2354026019294926E-2</v>
      </c>
      <c r="G94" s="6">
        <f>[1]!i_pq_pctchange(A94,$B$4,$B$1)/100</f>
        <v>1.796496586546481E-2</v>
      </c>
      <c r="H94" s="5">
        <f>[1]!i_dq_amount(A94,$B$1)/100000000</f>
        <v>30.197373330000001</v>
      </c>
      <c r="I94" s="14">
        <f>[1]!s_nq_amount(A94,-5,$B$1,100000000)/5</f>
        <v>40.636041918000004</v>
      </c>
      <c r="J94" s="10"/>
      <c r="K94" s="10"/>
    </row>
    <row r="95" spans="1:11" x14ac:dyDescent="0.15">
      <c r="A95" s="7" t="s">
        <v>91</v>
      </c>
      <c r="B95" s="7" t="s">
        <v>92</v>
      </c>
      <c r="C95" s="5">
        <f>[1]!i_dq_close(A95,"")</f>
        <v>4539.4102000000003</v>
      </c>
      <c r="D95" s="6">
        <f>[1]!i_dq_pctchange(A95,$B$1)/100</f>
        <v>-2.4573149837414654E-4</v>
      </c>
      <c r="E95" s="6">
        <f>[1]!i_pq_pctchange(A95,$B$2,$B$1)/100</f>
        <v>1.4203112301468757E-2</v>
      </c>
      <c r="F95" s="6">
        <f>[1]!i_pq_pctchange(A95,$B$3,$B$1)/100</f>
        <v>1.6678403886309923E-2</v>
      </c>
      <c r="G95" s="6">
        <f>[1]!i_pq_pctchange(A95,$B$4,$B$1)/100</f>
        <v>3.8666382317927628E-2</v>
      </c>
      <c r="H95" s="5">
        <f>[1]!i_dq_amount(A95,$B$1)/100000000</f>
        <v>81.606366559999998</v>
      </c>
      <c r="I95" s="14">
        <f>[1]!s_nq_amount(A95,-5,$B$1,100000000)/5</f>
        <v>70.022087733999996</v>
      </c>
      <c r="J95" s="10"/>
      <c r="K95" s="10"/>
    </row>
    <row r="96" spans="1:11" x14ac:dyDescent="0.15">
      <c r="A96" s="7" t="s">
        <v>233</v>
      </c>
      <c r="B96" s="7" t="s">
        <v>234</v>
      </c>
      <c r="C96" s="5">
        <f>[1]!i_dq_close(A96,"")</f>
        <v>2918.3670999999999</v>
      </c>
      <c r="D96" s="6">
        <f>[1]!i_dq_pctchange(A96,$B$1)/100</f>
        <v>-3.8781408981868326E-3</v>
      </c>
      <c r="E96" s="6">
        <f>[1]!i_pq_pctchange(A96,$B$2,$B$1)/100</f>
        <v>1.0092487727240806E-2</v>
      </c>
      <c r="F96" s="6">
        <f>[1]!i_pq_pctchange(A96,$B$3,$B$1)/100</f>
        <v>1.3709290787410566E-2</v>
      </c>
      <c r="G96" s="6">
        <f>[1]!i_pq_pctchange(A96,$B$4,$B$1)/100</f>
        <v>2.7760197042596912E-2</v>
      </c>
      <c r="H96" s="5">
        <f>[1]!i_dq_amount(A96,$B$1)/100000000</f>
        <v>61.115398429999999</v>
      </c>
      <c r="I96" s="14">
        <f>[1]!s_nq_amount(A96,-5,$B$1,100000000)/5</f>
        <v>58.339226691999997</v>
      </c>
      <c r="J96" s="10"/>
      <c r="K96" s="10"/>
    </row>
    <row r="97" spans="1:11" x14ac:dyDescent="0.15">
      <c r="A97" s="7" t="s">
        <v>89</v>
      </c>
      <c r="B97" s="7" t="s">
        <v>90</v>
      </c>
      <c r="C97" s="5">
        <f>[1]!i_dq_close(A97,"")</f>
        <v>4447.8545000000004</v>
      </c>
      <c r="D97" s="6">
        <f>[1]!i_dq_pctchange(A97,$B$1)/100</f>
        <v>-4.1416937026930167E-3</v>
      </c>
      <c r="E97" s="6">
        <f>[1]!i_pq_pctchange(A97,$B$2,$B$1)/100</f>
        <v>9.6662078936760043E-3</v>
      </c>
      <c r="F97" s="6">
        <f>[1]!i_pq_pctchange(A97,$B$3,$B$1)/100</f>
        <v>1.2990189775345939E-2</v>
      </c>
      <c r="G97" s="6">
        <f>[1]!i_pq_pctchange(A97,$B$4,$B$1)/100</f>
        <v>1.0506967537031731E-3</v>
      </c>
      <c r="H97" s="5">
        <f>[1]!i_dq_amount(A97,$B$1)/100000000</f>
        <v>234.57097612999999</v>
      </c>
      <c r="I97" s="14">
        <f>[1]!s_nq_amount(A97,-5,$B$1,100000000)/5</f>
        <v>238.18111029000002</v>
      </c>
      <c r="J97" s="10"/>
      <c r="K97" s="10"/>
    </row>
    <row r="98" spans="1:11" x14ac:dyDescent="0.15">
      <c r="A98" s="7" t="s">
        <v>165</v>
      </c>
      <c r="B98" s="7" t="s">
        <v>166</v>
      </c>
      <c r="C98" s="5">
        <f>[1]!i_dq_close(A98,"")</f>
        <v>2373.2564000000002</v>
      </c>
      <c r="D98" s="6">
        <f>[1]!i_dq_pctchange(A98,$B$1)/100</f>
        <v>-4.9946682227560713E-3</v>
      </c>
      <c r="E98" s="6">
        <f>[1]!i_pq_pctchange(A98,$B$2,$B$1)/100</f>
        <v>7.703339772551443E-3</v>
      </c>
      <c r="F98" s="6">
        <f>[1]!i_pq_pctchange(A98,$B$3,$B$1)/100</f>
        <v>1.0113160671753052E-2</v>
      </c>
      <c r="G98" s="6">
        <f>[1]!i_pq_pctchange(A98,$B$4,$B$1)/100</f>
        <v>4.9106912155766791E-2</v>
      </c>
      <c r="H98" s="5">
        <f>[1]!i_dq_amount(A98,$B$1)/100000000</f>
        <v>29.0729498</v>
      </c>
      <c r="I98" s="14">
        <f>[1]!s_nq_amount(A98,-5,$B$1,100000000)/5</f>
        <v>25.259347737999999</v>
      </c>
      <c r="J98" s="10"/>
      <c r="K98" s="10"/>
    </row>
    <row r="99" spans="1:11" x14ac:dyDescent="0.15">
      <c r="A99" s="7" t="s">
        <v>103</v>
      </c>
      <c r="B99" s="7" t="s">
        <v>104</v>
      </c>
      <c r="C99" s="5">
        <f>[1]!i_dq_close(A99,"")</f>
        <v>2516.5502000000001</v>
      </c>
      <c r="D99" s="6">
        <f>[1]!i_dq_pctchange(A99,$B$1)/100</f>
        <v>4.7966410005337856E-3</v>
      </c>
      <c r="E99" s="6">
        <f>[1]!i_pq_pctchange(A99,$B$2,$B$1)/100</f>
        <v>2.1267386653810005E-2</v>
      </c>
      <c r="F99" s="6">
        <f>[1]!i_pq_pctchange(A99,$B$3,$B$1)/100</f>
        <v>3.4620590794531614E-2</v>
      </c>
      <c r="G99" s="6">
        <f>[1]!i_pq_pctchange(A99,$B$4,$B$1)/100</f>
        <v>2.0100791054439071E-2</v>
      </c>
      <c r="H99" s="5">
        <f>[1]!i_dq_amount(A99,$B$1)/100000000</f>
        <v>30.474170669999999</v>
      </c>
      <c r="I99" s="14">
        <f>[1]!s_nq_amount(A99,-5,$B$1,100000000)/5</f>
        <v>29.215906224000001</v>
      </c>
      <c r="J99" s="10"/>
      <c r="K99" s="10"/>
    </row>
    <row r="100" spans="1:11" x14ac:dyDescent="0.15">
      <c r="A100" s="7" t="s">
        <v>201</v>
      </c>
      <c r="B100" s="7" t="s">
        <v>202</v>
      </c>
      <c r="C100" s="5">
        <f>[1]!i_dq_close(A100,"")</f>
        <v>4105.4665000000005</v>
      </c>
      <c r="D100" s="6">
        <f>[1]!i_dq_pctchange(A100,$B$1)/100</f>
        <v>-2.4548000387859537E-3</v>
      </c>
      <c r="E100" s="6">
        <f>[1]!i_pq_pctchange(A100,$B$2,$B$1)/100</f>
        <v>9.0112316318724517E-3</v>
      </c>
      <c r="F100" s="6">
        <f>[1]!i_pq_pctchange(A100,$B$3,$B$1)/100</f>
        <v>1.0035183300054484E-3</v>
      </c>
      <c r="G100" s="6">
        <f>[1]!i_pq_pctchange(A100,$B$4,$B$1)/100</f>
        <v>-1.2629037250081909E-2</v>
      </c>
      <c r="H100" s="5">
        <f>[1]!i_dq_amount(A100,$B$1)/100000000</f>
        <v>16.623930309999999</v>
      </c>
      <c r="I100" s="14">
        <f>[1]!s_nq_amount(A100,-5,$B$1,100000000)/5</f>
        <v>16.804597878000003</v>
      </c>
      <c r="J100" s="10"/>
      <c r="K100" s="10"/>
    </row>
    <row r="101" spans="1:11" x14ac:dyDescent="0.15">
      <c r="A101" s="7" t="s">
        <v>191</v>
      </c>
      <c r="B101" s="7" t="s">
        <v>192</v>
      </c>
      <c r="C101" s="5">
        <f>[1]!i_dq_close(A101,"")</f>
        <v>2855.0636</v>
      </c>
      <c r="D101" s="6">
        <f>[1]!i_dq_pctchange(A101,$B$1)/100</f>
        <v>-7.7775367795329675E-3</v>
      </c>
      <c r="E101" s="6">
        <f>[1]!i_pq_pctchange(A101,$B$2,$B$1)/100</f>
        <v>1.7048781531649793E-2</v>
      </c>
      <c r="F101" s="6">
        <f>[1]!i_pq_pctchange(A101,$B$3,$B$1)/100</f>
        <v>2.0155250149360704E-2</v>
      </c>
      <c r="G101" s="6">
        <f>[1]!i_pq_pctchange(A101,$B$4,$B$1)/100</f>
        <v>2.9797767174127188E-2</v>
      </c>
      <c r="H101" s="5">
        <f>[1]!i_dq_amount(A101,$B$1)/100000000</f>
        <v>62.028598940000002</v>
      </c>
      <c r="I101" s="14">
        <f>[1]!s_nq_amount(A101,-5,$B$1,100000000)/5</f>
        <v>69.070070525999995</v>
      </c>
      <c r="J101" s="10"/>
      <c r="K101" s="10"/>
    </row>
    <row r="102" spans="1:11" x14ac:dyDescent="0.15">
      <c r="A102" s="7" t="s">
        <v>99</v>
      </c>
      <c r="B102" s="7" t="s">
        <v>100</v>
      </c>
      <c r="C102" s="5">
        <f>[1]!i_dq_close(A102,"")</f>
        <v>2603.1313</v>
      </c>
      <c r="D102" s="6">
        <f>[1]!i_dq_pctchange(A102,$B$1)/100</f>
        <v>-4.923107529751225E-3</v>
      </c>
      <c r="E102" s="6">
        <f>[1]!i_pq_pctchange(A102,$B$2,$B$1)/100</f>
        <v>8.0490479485062494E-3</v>
      </c>
      <c r="F102" s="6">
        <f>[1]!i_pq_pctchange(A102,$B$3,$B$1)/100</f>
        <v>8.3364591471779548E-3</v>
      </c>
      <c r="G102" s="6">
        <f>[1]!i_pq_pctchange(A102,$B$4,$B$1)/100</f>
        <v>5.5619593455007443E-3</v>
      </c>
      <c r="H102" s="5">
        <f>[1]!i_dq_amount(A102,$B$1)/100000000</f>
        <v>31.480167460000001</v>
      </c>
      <c r="I102" s="14">
        <f>[1]!s_nq_amount(A102,-5,$B$1,100000000)/5</f>
        <v>33.518287581999999</v>
      </c>
      <c r="J102" s="10"/>
      <c r="K102" s="10"/>
    </row>
    <row r="103" spans="1:11" x14ac:dyDescent="0.15">
      <c r="A103" s="7" t="s">
        <v>93</v>
      </c>
      <c r="B103" s="7" t="s">
        <v>94</v>
      </c>
      <c r="C103" s="5">
        <f>[1]!i_dq_close(A103,"")</f>
        <v>1555.7855999999999</v>
      </c>
      <c r="D103" s="6">
        <f>[1]!i_dq_pctchange(A103,$B$1)/100</f>
        <v>-4.3690517308502264E-3</v>
      </c>
      <c r="E103" s="6">
        <f>[1]!i_pq_pctchange(A103,$B$2,$B$1)/100</f>
        <v>4.2342531356669433E-3</v>
      </c>
      <c r="F103" s="6">
        <f>[1]!i_pq_pctchange(A103,$B$3,$B$1)/100</f>
        <v>-4.4079978693377653E-3</v>
      </c>
      <c r="G103" s="6">
        <f>[1]!i_pq_pctchange(A103,$B$4,$B$1)/100</f>
        <v>-1.524399951719202E-2</v>
      </c>
      <c r="H103" s="5">
        <f>[1]!i_dq_amount(A103,$B$1)/100000000</f>
        <v>18.47369277</v>
      </c>
      <c r="I103" s="14">
        <f>[1]!s_nq_amount(A103,-5,$B$1,100000000)/5</f>
        <v>21.292303204</v>
      </c>
      <c r="J103" s="10"/>
      <c r="K103" s="10"/>
    </row>
    <row r="104" spans="1:11" x14ac:dyDescent="0.15">
      <c r="A104" s="7" t="s">
        <v>115</v>
      </c>
      <c r="B104" s="7" t="s">
        <v>116</v>
      </c>
      <c r="C104" s="5">
        <f>[1]!i_dq_close(A104,"")</f>
        <v>9128.8896999999997</v>
      </c>
      <c r="D104" s="6">
        <f>[1]!i_dq_pctchange(A104,$B$1)/100</f>
        <v>-7.9650283026962976E-3</v>
      </c>
      <c r="E104" s="6">
        <f>[1]!i_pq_pctchange(A104,$B$2,$B$1)/100</f>
        <v>5.909755377700554E-3</v>
      </c>
      <c r="F104" s="6">
        <f>[1]!i_pq_pctchange(A104,$B$3,$B$1)/100</f>
        <v>4.9146067429270968E-3</v>
      </c>
      <c r="G104" s="6">
        <f>[1]!i_pq_pctchange(A104,$B$4,$B$1)/100</f>
        <v>4.5121519612074668E-3</v>
      </c>
      <c r="H104" s="5">
        <f>[1]!i_dq_amount(A104,$B$1)/100000000</f>
        <v>71.46200795</v>
      </c>
      <c r="I104" s="14">
        <f>[1]!s_nq_amount(A104,-5,$B$1,100000000)/5</f>
        <v>72.893199355999997</v>
      </c>
      <c r="J104" s="10"/>
      <c r="K104" s="10"/>
    </row>
    <row r="105" spans="1:11" x14ac:dyDescent="0.15">
      <c r="A105" s="7" t="s">
        <v>183</v>
      </c>
      <c r="B105" s="7" t="s">
        <v>184</v>
      </c>
      <c r="C105" s="5">
        <f>[1]!i_dq_close(A105,"")</f>
        <v>2149.2393000000002</v>
      </c>
      <c r="D105" s="6">
        <f>[1]!i_dq_pctchange(A105,$B$1)/100</f>
        <v>4.0116053354515291E-3</v>
      </c>
      <c r="E105" s="6">
        <f>[1]!i_pq_pctchange(A105,$B$2,$B$1)/100</f>
        <v>1.3768239590923326E-2</v>
      </c>
      <c r="F105" s="6">
        <f>[1]!i_pq_pctchange(A105,$B$3,$B$1)/100</f>
        <v>3.2893067177870439E-3</v>
      </c>
      <c r="G105" s="6">
        <f>[1]!i_pq_pctchange(A105,$B$4,$B$1)/100</f>
        <v>3.1496201444902061E-2</v>
      </c>
      <c r="H105" s="5">
        <f>[1]!i_dq_amount(A105,$B$1)/100000000</f>
        <v>110.27507548</v>
      </c>
      <c r="I105" s="14">
        <f>[1]!s_nq_amount(A105,-5,$B$1,100000000)/5</f>
        <v>78.759337212000005</v>
      </c>
      <c r="J105" s="10"/>
      <c r="K105" s="10"/>
    </row>
    <row r="106" spans="1:11" x14ac:dyDescent="0.15">
      <c r="A106" s="7" t="s">
        <v>235</v>
      </c>
      <c r="B106" s="7" t="s">
        <v>236</v>
      </c>
      <c r="C106" s="5">
        <f>[1]!i_dq_close(A106,"")</f>
        <v>3147.1758</v>
      </c>
      <c r="D106" s="6">
        <f>[1]!i_dq_pctchange(A106,$B$1)/100</f>
        <v>-5.8640326665065912E-3</v>
      </c>
      <c r="E106" s="6">
        <f>[1]!i_pq_pctchange(A106,$B$2,$B$1)/100</f>
        <v>-2.8755850780914916E-4</v>
      </c>
      <c r="F106" s="6">
        <f>[1]!i_pq_pctchange(A106,$B$3,$B$1)/100</f>
        <v>-3.6726873999127774E-3</v>
      </c>
      <c r="G106" s="6">
        <f>[1]!i_pq_pctchange(A106,$B$4,$B$1)/100</f>
        <v>-4.6689455372549649E-2</v>
      </c>
      <c r="H106" s="5">
        <f>[1]!i_dq_amount(A106,$B$1)/100000000</f>
        <v>56.433451300000002</v>
      </c>
      <c r="I106" s="14">
        <f>[1]!s_nq_amount(A106,-5,$B$1,100000000)/5</f>
        <v>63.621979408000001</v>
      </c>
      <c r="J106" s="10"/>
      <c r="K106" s="10"/>
    </row>
    <row r="107" spans="1:11" x14ac:dyDescent="0.15">
      <c r="A107" s="7" t="s">
        <v>129</v>
      </c>
      <c r="B107" s="7" t="s">
        <v>130</v>
      </c>
      <c r="C107" s="5">
        <f>[1]!i_dq_close(A107,"")</f>
        <v>2560.0866000000001</v>
      </c>
      <c r="D107" s="6">
        <f>[1]!i_dq_pctchange(A107,$B$1)/100</f>
        <v>-1.983285483648789E-4</v>
      </c>
      <c r="E107" s="6">
        <f>[1]!i_pq_pctchange(A107,$B$2,$B$1)/100</f>
        <v>7.2286157921435112E-3</v>
      </c>
      <c r="F107" s="6">
        <f>[1]!i_pq_pctchange(A107,$B$3,$B$1)/100</f>
        <v>-2.8719085894737262E-3</v>
      </c>
      <c r="G107" s="6">
        <f>[1]!i_pq_pctchange(A107,$B$4,$B$1)/100</f>
        <v>5.0720811652832154E-2</v>
      </c>
      <c r="H107" s="5">
        <f>[1]!i_dq_amount(A107,$B$1)/100000000</f>
        <v>31.142440400000002</v>
      </c>
      <c r="I107" s="14">
        <f>[1]!s_nq_amount(A107,-5,$B$1,100000000)/5</f>
        <v>24.518515583999999</v>
      </c>
      <c r="J107" s="10"/>
      <c r="K107" s="10"/>
    </row>
    <row r="108" spans="1:11" x14ac:dyDescent="0.15">
      <c r="A108" s="7" t="s">
        <v>163</v>
      </c>
      <c r="B108" s="7" t="s">
        <v>164</v>
      </c>
      <c r="C108" s="5">
        <f>[1]!i_dq_close(A108,"")</f>
        <v>1883.9734000000001</v>
      </c>
      <c r="D108" s="6">
        <f>[1]!i_dq_pctchange(A108,$B$1)/100</f>
        <v>6.8486074980333989E-4</v>
      </c>
      <c r="E108" s="6">
        <f>[1]!i_pq_pctchange(A108,$B$2,$B$1)/100</f>
        <v>1.2464908289794741E-2</v>
      </c>
      <c r="F108" s="6">
        <f>[1]!i_pq_pctchange(A108,$B$3,$B$1)/100</f>
        <v>-3.467976773250947E-3</v>
      </c>
      <c r="G108" s="6">
        <f>[1]!i_pq_pctchange(A108,$B$4,$B$1)/100</f>
        <v>2.4793624735637954E-2</v>
      </c>
      <c r="H108" s="5">
        <f>[1]!i_dq_amount(A108,$B$1)/100000000</f>
        <v>24.554311739999999</v>
      </c>
      <c r="I108" s="14">
        <f>[1]!s_nq_amount(A108,-5,$B$1,100000000)/5</f>
        <v>23.030759698000001</v>
      </c>
      <c r="J108" s="10"/>
      <c r="K108" s="10"/>
    </row>
    <row r="109" spans="1:11" x14ac:dyDescent="0.15">
      <c r="A109" s="7" t="s">
        <v>105</v>
      </c>
      <c r="B109" s="7" t="s">
        <v>106</v>
      </c>
      <c r="C109" s="5">
        <f>[1]!i_dq_close(A109,"")</f>
        <v>3487.7876999999999</v>
      </c>
      <c r="D109" s="6">
        <f>[1]!i_dq_pctchange(A109,$B$1)/100</f>
        <v>-2.0614614130085585E-3</v>
      </c>
      <c r="E109" s="6">
        <f>[1]!i_pq_pctchange(A109,$B$2,$B$1)/100</f>
        <v>1.3072146738908552E-2</v>
      </c>
      <c r="F109" s="6">
        <f>[1]!i_pq_pctchange(A109,$B$3,$B$1)/100</f>
        <v>2.2944457125628315E-2</v>
      </c>
      <c r="G109" s="6">
        <f>[1]!i_pq_pctchange(A109,$B$4,$B$1)/100</f>
        <v>1.0528750898415984E-2</v>
      </c>
      <c r="H109" s="5">
        <f>[1]!i_dq_amount(A109,$B$1)/100000000</f>
        <v>42.030039780000003</v>
      </c>
      <c r="I109" s="14">
        <f>[1]!s_nq_amount(A109,-5,$B$1,100000000)/5</f>
        <v>43.127718066</v>
      </c>
      <c r="J109" s="10"/>
      <c r="K109" s="10"/>
    </row>
    <row r="110" spans="1:11" x14ac:dyDescent="0.15">
      <c r="A110" s="7" t="s">
        <v>223</v>
      </c>
      <c r="B110" s="7" t="s">
        <v>224</v>
      </c>
      <c r="C110" s="5">
        <f>[1]!i_dq_close(A110,"")</f>
        <v>1938.2517</v>
      </c>
      <c r="D110" s="6">
        <f>[1]!i_dq_pctchange(A110,$B$1)/100</f>
        <v>-4.7202047146936987E-3</v>
      </c>
      <c r="E110" s="6">
        <f>[1]!i_pq_pctchange(A110,$B$2,$B$1)/100</f>
        <v>3.6521926619064171E-3</v>
      </c>
      <c r="F110" s="6">
        <f>[1]!i_pq_pctchange(A110,$B$3,$B$1)/100</f>
        <v>1.0393608251482167E-3</v>
      </c>
      <c r="G110" s="6">
        <f>[1]!i_pq_pctchange(A110,$B$4,$B$1)/100</f>
        <v>2.0959347241050308E-2</v>
      </c>
      <c r="H110" s="5">
        <f>[1]!i_dq_amount(A110,$B$1)/100000000</f>
        <v>40.014353059999998</v>
      </c>
      <c r="I110" s="14">
        <f>[1]!s_nq_amount(A110,-5,$B$1,100000000)/5</f>
        <v>42.104605597999999</v>
      </c>
      <c r="J110" s="10"/>
      <c r="K110" s="10"/>
    </row>
    <row r="111" spans="1:11" x14ac:dyDescent="0.15">
      <c r="A111" s="7" t="s">
        <v>157</v>
      </c>
      <c r="B111" s="7" t="s">
        <v>158</v>
      </c>
      <c r="C111" s="5">
        <f>[1]!i_dq_close(A111,"")</f>
        <v>4286.4497000000001</v>
      </c>
      <c r="D111" s="6">
        <f>[1]!i_dq_pctchange(A111,$B$1)/100</f>
        <v>-1.8606994523745479E-3</v>
      </c>
      <c r="E111" s="6">
        <f>[1]!i_pq_pctchange(A111,$B$2,$B$1)/100</f>
        <v>1.1047366308748696E-2</v>
      </c>
      <c r="F111" s="6">
        <f>[1]!i_pq_pctchange(A111,$B$3,$B$1)/100</f>
        <v>2.4602820932773106E-3</v>
      </c>
      <c r="G111" s="6">
        <f>[1]!i_pq_pctchange(A111,$B$4,$B$1)/100</f>
        <v>-1.1942956245099001E-3</v>
      </c>
      <c r="H111" s="5">
        <f>[1]!i_dq_amount(A111,$B$1)/100000000</f>
        <v>46.80039257</v>
      </c>
      <c r="I111" s="14">
        <f>[1]!s_nq_amount(A111,-5,$B$1,100000000)/5</f>
        <v>46.886029190000002</v>
      </c>
      <c r="J111" s="10"/>
      <c r="K111" s="10"/>
    </row>
    <row r="112" spans="1:11" x14ac:dyDescent="0.15">
      <c r="A112" s="7" t="s">
        <v>199</v>
      </c>
      <c r="B112" s="7" t="s">
        <v>200</v>
      </c>
      <c r="C112" s="5">
        <f>[1]!i_dq_close(A112,"")</f>
        <v>5605.7685000000001</v>
      </c>
      <c r="D112" s="6">
        <f>[1]!i_dq_pctchange(A112,$B$1)/100</f>
        <v>-1.2793935758372843E-3</v>
      </c>
      <c r="E112" s="6">
        <f>[1]!i_pq_pctchange(A112,$B$2,$B$1)/100</f>
        <v>1.5260856303261017E-2</v>
      </c>
      <c r="F112" s="6">
        <f>[1]!i_pq_pctchange(A112,$B$3,$B$1)/100</f>
        <v>9.3657518411784935E-3</v>
      </c>
      <c r="G112" s="6">
        <f>[1]!i_pq_pctchange(A112,$B$4,$B$1)/100</f>
        <v>4.1139383510264249E-2</v>
      </c>
      <c r="H112" s="5">
        <f>[1]!i_dq_amount(A112,$B$1)/100000000</f>
        <v>88.999696069999999</v>
      </c>
      <c r="I112" s="14">
        <f>[1]!s_nq_amount(A112,-5,$B$1,100000000)/5</f>
        <v>80.033949113999995</v>
      </c>
      <c r="J112" s="10"/>
      <c r="K112" s="10"/>
    </row>
    <row r="113" spans="1:11" x14ac:dyDescent="0.15">
      <c r="A113" s="7" t="s">
        <v>113</v>
      </c>
      <c r="B113" s="7" t="s">
        <v>114</v>
      </c>
      <c r="C113" s="5">
        <f>[1]!i_dq_close(A113,"")</f>
        <v>3104.4776000000002</v>
      </c>
      <c r="D113" s="6">
        <f>[1]!i_dq_pctchange(A113,$B$1)/100</f>
        <v>-1.0450765483524083E-2</v>
      </c>
      <c r="E113" s="6">
        <f>[1]!i_pq_pctchange(A113,$B$2,$B$1)/100</f>
        <v>3.3599371401225042E-3</v>
      </c>
      <c r="F113" s="6">
        <f>[1]!i_pq_pctchange(A113,$B$3,$B$1)/100</f>
        <v>1.2047425563168623E-2</v>
      </c>
      <c r="G113" s="6">
        <f>[1]!i_pq_pctchange(A113,$B$4,$B$1)/100</f>
        <v>2.8382103562476058E-2</v>
      </c>
      <c r="H113" s="5">
        <f>[1]!i_dq_amount(A113,$B$1)/100000000</f>
        <v>78.879572479999993</v>
      </c>
      <c r="I113" s="14">
        <f>[1]!s_nq_amount(A113,-5,$B$1,100000000)/5</f>
        <v>84.95200844</v>
      </c>
      <c r="J113" s="10"/>
      <c r="K113" s="10"/>
    </row>
    <row r="114" spans="1:11" x14ac:dyDescent="0.15">
      <c r="A114" s="7" t="s">
        <v>197</v>
      </c>
      <c r="B114" s="7" t="s">
        <v>198</v>
      </c>
      <c r="C114" s="5">
        <f>[1]!i_dq_close(A114,"")</f>
        <v>1966.7067</v>
      </c>
      <c r="D114" s="6">
        <f>[1]!i_dq_pctchange(A114,$B$1)/100</f>
        <v>-2.057167757455014E-3</v>
      </c>
      <c r="E114" s="6">
        <f>[1]!i_pq_pctchange(A114,$B$2,$B$1)/100</f>
        <v>1.0386224131637922E-2</v>
      </c>
      <c r="F114" s="6">
        <f>[1]!i_pq_pctchange(A114,$B$3,$B$1)/100</f>
        <v>2.1089963538203138E-2</v>
      </c>
      <c r="G114" s="6">
        <f>[1]!i_pq_pctchange(A114,$B$4,$B$1)/100</f>
        <v>-1.3904980284176416E-2</v>
      </c>
      <c r="H114" s="5">
        <f>[1]!i_dq_amount(A114,$B$1)/100000000</f>
        <v>175.45633534999999</v>
      </c>
      <c r="I114" s="14">
        <f>[1]!s_nq_amount(A114,-5,$B$1,100000000)/5</f>
        <v>197.82435200399999</v>
      </c>
      <c r="J114" s="10"/>
      <c r="K114" s="10"/>
    </row>
    <row r="115" spans="1:11" x14ac:dyDescent="0.15">
      <c r="A115" s="7" t="s">
        <v>205</v>
      </c>
      <c r="B115" s="7" t="s">
        <v>206</v>
      </c>
      <c r="C115" s="5">
        <f>[1]!i_dq_close(A115,"")</f>
        <v>3239.7235999999998</v>
      </c>
      <c r="D115" s="6">
        <f>[1]!i_dq_pctchange(A115,$B$1)/100</f>
        <v>-6.3821371499128698E-3</v>
      </c>
      <c r="E115" s="6">
        <f>[1]!i_pq_pctchange(A115,$B$2,$B$1)/100</f>
        <v>1.069823372267642E-2</v>
      </c>
      <c r="F115" s="6">
        <f>[1]!i_pq_pctchange(A115,$B$3,$B$1)/100</f>
        <v>5.2134658188356386E-3</v>
      </c>
      <c r="G115" s="6">
        <f>[1]!i_pq_pctchange(A115,$B$4,$B$1)/100</f>
        <v>-5.5340168816230273E-3</v>
      </c>
      <c r="H115" s="5">
        <f>[1]!i_dq_amount(A115,$B$1)/100000000</f>
        <v>31.751312479999999</v>
      </c>
      <c r="I115" s="14">
        <f>[1]!s_nq_amount(A115,-5,$B$1,100000000)/5</f>
        <v>34.653958330000002</v>
      </c>
      <c r="J115" s="10"/>
      <c r="K115" s="10"/>
    </row>
    <row r="116" spans="1:11" x14ac:dyDescent="0.15">
      <c r="A116" s="7" t="s">
        <v>231</v>
      </c>
      <c r="B116" s="7" t="s">
        <v>232</v>
      </c>
      <c r="C116" s="5">
        <f>[1]!i_dq_close(A116,"")</f>
        <v>3292.0636</v>
      </c>
      <c r="D116" s="6">
        <f>[1]!i_dq_pctchange(A116,$B$1)/100</f>
        <v>-8.1443613294412964E-3</v>
      </c>
      <c r="E116" s="6">
        <f>[1]!i_pq_pctchange(A116,$B$2,$B$1)/100</f>
        <v>2.9440016101767164E-4</v>
      </c>
      <c r="F116" s="6">
        <f>[1]!i_pq_pctchange(A116,$B$3,$B$1)/100</f>
        <v>-5.495033416977102E-3</v>
      </c>
      <c r="G116" s="6">
        <f>[1]!i_pq_pctchange(A116,$B$4,$B$1)/100</f>
        <v>-7.0001005490823998E-3</v>
      </c>
      <c r="H116" s="5">
        <f>[1]!i_dq_amount(A116,$B$1)/100000000</f>
        <v>24.125672529999999</v>
      </c>
      <c r="I116" s="14">
        <f>[1]!s_nq_amount(A116,-5,$B$1,100000000)/5</f>
        <v>25.174042755999999</v>
      </c>
      <c r="J116" s="10"/>
      <c r="K116" s="10"/>
    </row>
    <row r="117" spans="1:11" x14ac:dyDescent="0.15">
      <c r="A117" s="7" t="s">
        <v>123</v>
      </c>
      <c r="B117" s="7" t="s">
        <v>124</v>
      </c>
      <c r="C117" s="5">
        <f>[1]!i_dq_close(A117,"")</f>
        <v>3297.4178000000002</v>
      </c>
      <c r="D117" s="6">
        <f>[1]!i_dq_pctchange(A117,$B$1)/100</f>
        <v>-1.5449537056549945E-3</v>
      </c>
      <c r="E117" s="6">
        <f>[1]!i_pq_pctchange(A117,$B$2,$B$1)/100</f>
        <v>2.2224577709836657E-2</v>
      </c>
      <c r="F117" s="6">
        <f>[1]!i_pq_pctchange(A117,$B$3,$B$1)/100</f>
        <v>2.9335651408421315E-2</v>
      </c>
      <c r="G117" s="6">
        <f>[1]!i_pq_pctchange(A117,$B$4,$B$1)/100</f>
        <v>7.5618602963717585E-2</v>
      </c>
      <c r="H117" s="5">
        <f>[1]!i_dq_amount(A117,$B$1)/100000000</f>
        <v>59.972654720000001</v>
      </c>
      <c r="I117" s="14">
        <f>[1]!s_nq_amount(A117,-5,$B$1,100000000)/5</f>
        <v>54.877954278000004</v>
      </c>
      <c r="J117" s="10"/>
      <c r="K117" s="10"/>
    </row>
    <row r="118" spans="1:11" x14ac:dyDescent="0.15">
      <c r="A118" s="7" t="s">
        <v>133</v>
      </c>
      <c r="B118" s="7" t="s">
        <v>134</v>
      </c>
      <c r="C118" s="5">
        <f>[1]!i_dq_close(A118,"")</f>
        <v>2338.9088999999999</v>
      </c>
      <c r="D118" s="6">
        <f>[1]!i_dq_pctchange(A118,$B$1)/100</f>
        <v>-3.9427424394393729E-3</v>
      </c>
      <c r="E118" s="6">
        <f>[1]!i_pq_pctchange(A118,$B$2,$B$1)/100</f>
        <v>4.1565768722700014E-3</v>
      </c>
      <c r="F118" s="6">
        <f>[1]!i_pq_pctchange(A118,$B$3,$B$1)/100</f>
        <v>-2.2130751190437836E-3</v>
      </c>
      <c r="G118" s="6">
        <f>[1]!i_pq_pctchange(A118,$B$4,$B$1)/100</f>
        <v>1.0490177141215362E-2</v>
      </c>
      <c r="H118" s="5">
        <f>[1]!i_dq_amount(A118,$B$1)/100000000</f>
        <v>127.40687361000001</v>
      </c>
      <c r="I118" s="14">
        <f>[1]!s_nq_amount(A118,-5,$B$1,100000000)/5</f>
        <v>125.573382612</v>
      </c>
      <c r="J118" s="10"/>
      <c r="K118" s="10"/>
    </row>
    <row r="119" spans="1:11" x14ac:dyDescent="0.15">
      <c r="A119" s="7" t="s">
        <v>135</v>
      </c>
      <c r="B119" s="7" t="s">
        <v>136</v>
      </c>
      <c r="C119" s="5">
        <f>[1]!i_dq_close(A119,"")</f>
        <v>2069.3379</v>
      </c>
      <c r="D119" s="6">
        <f>[1]!i_dq_pctchange(A119,$B$1)/100</f>
        <v>-3.5463592879905192E-3</v>
      </c>
      <c r="E119" s="6">
        <f>[1]!i_pq_pctchange(A119,$B$2,$B$1)/100</f>
        <v>2.1776073492631998E-3</v>
      </c>
      <c r="F119" s="6">
        <f>[1]!i_pq_pctchange(A119,$B$3,$B$1)/100</f>
        <v>-1.3004404077095688E-2</v>
      </c>
      <c r="G119" s="6">
        <f>[1]!i_pq_pctchange(A119,$B$4,$B$1)/100</f>
        <v>-9.3063429352091553E-3</v>
      </c>
      <c r="H119" s="5">
        <f>[1]!i_dq_amount(A119,$B$1)/100000000</f>
        <v>26.287472139999998</v>
      </c>
      <c r="I119" s="14">
        <f>[1]!s_nq_amount(A119,-5,$B$1,100000000)/5</f>
        <v>35.474873001999995</v>
      </c>
      <c r="J119" s="10"/>
      <c r="K119" s="10"/>
    </row>
    <row r="120" spans="1:11" x14ac:dyDescent="0.15">
      <c r="A120" s="7" t="s">
        <v>117</v>
      </c>
      <c r="B120" s="7" t="s">
        <v>118</v>
      </c>
      <c r="C120" s="5">
        <f>[1]!i_dq_close(A120,"")</f>
        <v>2367.5605999999998</v>
      </c>
      <c r="D120" s="6">
        <f>[1]!i_dq_pctchange(A120,$B$1)/100</f>
        <v>-8.1313444046292593E-3</v>
      </c>
      <c r="E120" s="6">
        <f>[1]!i_pq_pctchange(A120,$B$2,$B$1)/100</f>
        <v>-2.4111551013179522E-3</v>
      </c>
      <c r="F120" s="6">
        <f>[1]!i_pq_pctchange(A120,$B$3,$B$1)/100</f>
        <v>-1.5756252881974575E-2</v>
      </c>
      <c r="G120" s="6">
        <f>[1]!i_pq_pctchange(A120,$B$4,$B$1)/100</f>
        <v>1.6949022128983637E-2</v>
      </c>
      <c r="H120" s="5">
        <f>[1]!i_dq_amount(A120,$B$1)/100000000</f>
        <v>20.609597359999999</v>
      </c>
      <c r="I120" s="14">
        <f>[1]!s_nq_amount(A120,-5,$B$1,100000000)/5</f>
        <v>24.824524791999998</v>
      </c>
      <c r="J120" s="10"/>
      <c r="K120" s="10"/>
    </row>
    <row r="121" spans="1:11" x14ac:dyDescent="0.15">
      <c r="A121" s="7" t="s">
        <v>189</v>
      </c>
      <c r="B121" s="7" t="s">
        <v>190</v>
      </c>
      <c r="C121" s="5">
        <f>[1]!i_dq_close(A121,"")</f>
        <v>2854.4185000000002</v>
      </c>
      <c r="D121" s="6">
        <f>[1]!i_dq_pctchange(A121,$B$1)/100</f>
        <v>-3.4010602825294001E-3</v>
      </c>
      <c r="E121" s="6">
        <f>[1]!i_pq_pctchange(A121,$B$2,$B$1)/100</f>
        <v>4.2899173585431161E-3</v>
      </c>
      <c r="F121" s="6">
        <f>[1]!i_pq_pctchange(A121,$B$3,$B$1)/100</f>
        <v>-1.8868308112016119E-2</v>
      </c>
      <c r="G121" s="6">
        <f>[1]!i_pq_pctchange(A121,$B$4,$B$1)/100</f>
        <v>6.5775857788837433E-2</v>
      </c>
      <c r="H121" s="5">
        <f>[1]!i_dq_amount(A121,$B$1)/100000000</f>
        <v>12.737071240000001</v>
      </c>
      <c r="I121" s="14">
        <f>[1]!s_nq_amount(A121,-5,$B$1,100000000)/5</f>
        <v>15.563641508</v>
      </c>
      <c r="J121" s="10"/>
      <c r="K121" s="10"/>
    </row>
    <row r="122" spans="1:11" x14ac:dyDescent="0.15">
      <c r="A122" s="7" t="s">
        <v>211</v>
      </c>
      <c r="B122" s="7" t="s">
        <v>212</v>
      </c>
      <c r="C122" s="5">
        <f>[1]!i_dq_close(A122,"")</f>
        <v>3070.2453</v>
      </c>
      <c r="D122" s="6">
        <f>[1]!i_dq_pctchange(A122,$B$1)/100</f>
        <v>-1.8898577447085119E-3</v>
      </c>
      <c r="E122" s="6">
        <f>[1]!i_pq_pctchange(A122,$B$2,$B$1)/100</f>
        <v>6.1217555486916542E-3</v>
      </c>
      <c r="F122" s="6">
        <f>[1]!i_pq_pctchange(A122,$B$3,$B$1)/100</f>
        <v>3.4533499019151481E-3</v>
      </c>
      <c r="G122" s="6">
        <f>[1]!i_pq_pctchange(A122,$B$4,$B$1)/100</f>
        <v>-1.9655852355265235E-2</v>
      </c>
      <c r="H122" s="5">
        <f>[1]!i_dq_amount(A122,$B$1)/100000000</f>
        <v>143.15106602</v>
      </c>
      <c r="I122" s="14">
        <f>[1]!s_nq_amount(A122,-5,$B$1,100000000)/5</f>
        <v>125.234883698</v>
      </c>
      <c r="J122" s="10"/>
      <c r="K122" s="10"/>
    </row>
    <row r="123" spans="1:11" x14ac:dyDescent="0.15">
      <c r="A123" s="7" t="s">
        <v>229</v>
      </c>
      <c r="B123" s="7" t="s">
        <v>230</v>
      </c>
      <c r="C123" s="5">
        <f>[1]!i_dq_close(A123,"")</f>
        <v>2684.1772999999998</v>
      </c>
      <c r="D123" s="6">
        <f>[1]!i_dq_pctchange(A123,$B$1)/100</f>
        <v>-5.0212681178360974E-3</v>
      </c>
      <c r="E123" s="6">
        <f>[1]!i_pq_pctchange(A123,$B$2,$B$1)/100</f>
        <v>1.4097014651196504E-2</v>
      </c>
      <c r="F123" s="6">
        <f>[1]!i_pq_pctchange(A123,$B$3,$B$1)/100</f>
        <v>2.2165713880711424E-2</v>
      </c>
      <c r="G123" s="6">
        <f>[1]!i_pq_pctchange(A123,$B$4,$B$1)/100</f>
        <v>2.8413217643932231E-2</v>
      </c>
      <c r="H123" s="5">
        <f>[1]!i_dq_amount(A123,$B$1)/100000000</f>
        <v>11.56470257</v>
      </c>
      <c r="I123" s="14">
        <f>[1]!s_nq_amount(A123,-5,$B$1,100000000)/5</f>
        <v>13.855910639999999</v>
      </c>
      <c r="J123" s="10"/>
      <c r="K123" s="10"/>
    </row>
    <row r="124" spans="1:11" x14ac:dyDescent="0.15">
      <c r="A124" s="7" t="s">
        <v>101</v>
      </c>
      <c r="B124" s="7" t="s">
        <v>102</v>
      </c>
      <c r="C124" s="5">
        <f>[1]!i_dq_close(A124,"")</f>
        <v>1746.8000999999999</v>
      </c>
      <c r="D124" s="6">
        <f>[1]!i_dq_pctchange(A124,$B$1)/100</f>
        <v>-3.9809257369632922E-3</v>
      </c>
      <c r="E124" s="6">
        <f>[1]!i_pq_pctchange(A124,$B$2,$B$1)/100</f>
        <v>1.9825256890340093E-3</v>
      </c>
      <c r="F124" s="6">
        <f>[1]!i_pq_pctchange(A124,$B$3,$B$1)/100</f>
        <v>1.4720432349228929E-3</v>
      </c>
      <c r="G124" s="6">
        <f>[1]!i_pq_pctchange(A124,$B$4,$B$1)/100</f>
        <v>-3.084146494889306E-3</v>
      </c>
      <c r="H124" s="5">
        <f>[1]!i_dq_amount(A124,$B$1)/100000000</f>
        <v>28.657527470000002</v>
      </c>
      <c r="I124" s="14">
        <f>[1]!s_nq_amount(A124,-5,$B$1,100000000)/5</f>
        <v>32.987760676000001</v>
      </c>
      <c r="J124" s="10"/>
      <c r="K124" s="10"/>
    </row>
    <row r="125" spans="1:11" x14ac:dyDescent="0.15">
      <c r="A125" s="7" t="s">
        <v>161</v>
      </c>
      <c r="B125" s="7" t="s">
        <v>162</v>
      </c>
      <c r="C125" s="5">
        <f>[1]!i_dq_close(A125,"")</f>
        <v>3960.1624999999999</v>
      </c>
      <c r="D125" s="6">
        <f>[1]!i_dq_pctchange(A125,$B$1)/100</f>
        <v>-8.7503497481311587E-4</v>
      </c>
      <c r="E125" s="6">
        <f>[1]!i_pq_pctchange(A125,$B$2,$B$1)/100</f>
        <v>6.8668587492535238E-3</v>
      </c>
      <c r="F125" s="6">
        <f>[1]!i_pq_pctchange(A125,$B$3,$B$1)/100</f>
        <v>-5.1708296922986507E-3</v>
      </c>
      <c r="G125" s="6">
        <f>[1]!i_pq_pctchange(A125,$B$4,$B$1)/100</f>
        <v>-1.7349952372675226E-2</v>
      </c>
      <c r="H125" s="5">
        <f>[1]!i_dq_amount(A125,$B$1)/100000000</f>
        <v>21.251717799999998</v>
      </c>
      <c r="I125" s="14">
        <f>[1]!s_nq_amount(A125,-5,$B$1,100000000)/5</f>
        <v>23.263732322000003</v>
      </c>
      <c r="J125" s="10"/>
      <c r="K125" s="10"/>
    </row>
    <row r="126" spans="1:11" x14ac:dyDescent="0.15">
      <c r="A126" s="7" t="s">
        <v>209</v>
      </c>
      <c r="B126" s="7" t="s">
        <v>210</v>
      </c>
      <c r="C126" s="5">
        <f>[1]!i_dq_close(A126,"")</f>
        <v>2735.2244000000001</v>
      </c>
      <c r="D126" s="6">
        <f>[1]!i_dq_pctchange(A126,$B$1)/100</f>
        <v>-4.9903074460889707E-3</v>
      </c>
      <c r="E126" s="6">
        <f>[1]!i_pq_pctchange(A126,$B$2,$B$1)/100</f>
        <v>8.2309184385018774E-3</v>
      </c>
      <c r="F126" s="6">
        <f>[1]!i_pq_pctchange(A126,$B$3,$B$1)/100</f>
        <v>3.595725904340874E-2</v>
      </c>
      <c r="G126" s="6">
        <f>[1]!i_pq_pctchange(A126,$B$4,$B$1)/100</f>
        <v>4.7308380685037399E-2</v>
      </c>
      <c r="H126" s="5">
        <f>[1]!i_dq_amount(A126,$B$1)/100000000</f>
        <v>56.323564210000001</v>
      </c>
      <c r="I126" s="14">
        <f>[1]!s_nq_amount(A126,-5,$B$1,100000000)/5</f>
        <v>58.872122325999996</v>
      </c>
      <c r="J126" s="10"/>
      <c r="K126" s="10"/>
    </row>
    <row r="127" spans="1:11" x14ac:dyDescent="0.15">
      <c r="A127" s="7" t="s">
        <v>143</v>
      </c>
      <c r="B127" s="7" t="s">
        <v>144</v>
      </c>
      <c r="C127" s="5">
        <f>[1]!i_dq_close(A127,"")</f>
        <v>9688.9357999999993</v>
      </c>
      <c r="D127" s="6">
        <f>[1]!i_dq_pctchange(A127,$B$1)/100</f>
        <v>-4.3162141473247484E-3</v>
      </c>
      <c r="E127" s="6">
        <f>[1]!i_pq_pctchange(A127,$B$2,$B$1)/100</f>
        <v>2.6673362315987603E-2</v>
      </c>
      <c r="F127" s="6">
        <f>[1]!i_pq_pctchange(A127,$B$3,$B$1)/100</f>
        <v>5.0682111592922352E-2</v>
      </c>
      <c r="G127" s="6">
        <f>[1]!i_pq_pctchange(A127,$B$4,$B$1)/100</f>
        <v>5.8989925269411492E-2</v>
      </c>
      <c r="H127" s="5">
        <f>[1]!i_dq_amount(A127,$B$1)/100000000</f>
        <v>38.228858529999997</v>
      </c>
      <c r="I127" s="14">
        <f>[1]!s_nq_amount(A127,-5,$B$1,100000000)/5</f>
        <v>46.860925156</v>
      </c>
      <c r="J127" s="10"/>
      <c r="K127" s="10"/>
    </row>
    <row r="128" spans="1:11" x14ac:dyDescent="0.15">
      <c r="A128" s="7" t="s">
        <v>95</v>
      </c>
      <c r="B128" s="7" t="s">
        <v>96</v>
      </c>
      <c r="C128" s="5">
        <f>[1]!i_dq_close(A128,"")</f>
        <v>2045.2297000000001</v>
      </c>
      <c r="D128" s="6">
        <f>[1]!i_dq_pctchange(A128,$B$1)/100</f>
        <v>-2.9416426396138284E-3</v>
      </c>
      <c r="E128" s="6">
        <f>[1]!i_pq_pctchange(A128,$B$2,$B$1)/100</f>
        <v>6.9336561637289851E-3</v>
      </c>
      <c r="F128" s="6">
        <f>[1]!i_pq_pctchange(A128,$B$3,$B$1)/100</f>
        <v>4.2047356786891754E-3</v>
      </c>
      <c r="G128" s="6">
        <f>[1]!i_pq_pctchange(A128,$B$4,$B$1)/100</f>
        <v>1.4289688705873438E-2</v>
      </c>
      <c r="H128" s="5">
        <f>[1]!i_dq_amount(A128,$B$1)/100000000</f>
        <v>24.768705740000001</v>
      </c>
      <c r="I128" s="14">
        <f>[1]!s_nq_amount(A128,-5,$B$1,100000000)/5</f>
        <v>21.050984923999998</v>
      </c>
      <c r="J128" s="10"/>
      <c r="K128" s="10"/>
    </row>
    <row r="129" spans="1:11" x14ac:dyDescent="0.15">
      <c r="A129" s="7" t="s">
        <v>145</v>
      </c>
      <c r="B129" s="7" t="s">
        <v>146</v>
      </c>
      <c r="C129" s="5">
        <f>[1]!i_dq_close(A129,"")</f>
        <v>4191.6493</v>
      </c>
      <c r="D129" s="6">
        <f>[1]!i_dq_pctchange(A129,$B$1)/100</f>
        <v>-3.8229174033941327E-3</v>
      </c>
      <c r="E129" s="6">
        <f>[1]!i_pq_pctchange(A129,$B$2,$B$1)/100</f>
        <v>9.7797730074213884E-3</v>
      </c>
      <c r="F129" s="6">
        <f>[1]!i_pq_pctchange(A129,$B$3,$B$1)/100</f>
        <v>7.9028090538431073E-3</v>
      </c>
      <c r="G129" s="6">
        <f>[1]!i_pq_pctchange(A129,$B$4,$B$1)/100</f>
        <v>4.7462147620717765E-2</v>
      </c>
      <c r="H129" s="5">
        <f>[1]!i_dq_amount(A129,$B$1)/100000000</f>
        <v>24.392175869999999</v>
      </c>
      <c r="I129" s="14">
        <f>[1]!s_nq_amount(A129,-5,$B$1,100000000)/5</f>
        <v>25.664980659999998</v>
      </c>
      <c r="J129" s="10"/>
      <c r="K129" s="10"/>
    </row>
    <row r="130" spans="1:11" x14ac:dyDescent="0.15">
      <c r="A130" s="7" t="s">
        <v>179</v>
      </c>
      <c r="B130" s="7" t="s">
        <v>180</v>
      </c>
      <c r="C130" s="5">
        <f>[1]!i_dq_close(A130,"")</f>
        <v>1601.8414</v>
      </c>
      <c r="D130" s="6">
        <f>[1]!i_dq_pctchange(A130,$B$1)/100</f>
        <v>-1.1925962040507776E-2</v>
      </c>
      <c r="E130" s="6">
        <f>[1]!i_pq_pctchange(A130,$B$2,$B$1)/100</f>
        <v>-3.7805765962927174E-3</v>
      </c>
      <c r="F130" s="6">
        <f>[1]!i_pq_pctchange(A130,$B$3,$B$1)/100</f>
        <v>2.3420208663693654E-3</v>
      </c>
      <c r="G130" s="6">
        <f>[1]!i_pq_pctchange(A130,$B$4,$B$1)/100</f>
        <v>3.6408110775904889E-2</v>
      </c>
      <c r="H130" s="5">
        <f>[1]!i_dq_amount(A130,$B$1)/100000000</f>
        <v>17.33877906</v>
      </c>
      <c r="I130" s="14">
        <f>[1]!s_nq_amount(A130,-5,$B$1,100000000)/5</f>
        <v>22.169782617999999</v>
      </c>
      <c r="J130" s="10"/>
      <c r="K130" s="10"/>
    </row>
    <row r="131" spans="1:11" x14ac:dyDescent="0.15">
      <c r="A131" s="7" t="s">
        <v>137</v>
      </c>
      <c r="B131" s="7" t="s">
        <v>138</v>
      </c>
      <c r="C131" s="5">
        <f>[1]!i_dq_close(A131,"")</f>
        <v>2232.0028000000002</v>
      </c>
      <c r="D131" s="6">
        <f>[1]!i_dq_pctchange(A131,$B$1)/100</f>
        <v>-7.571328025847146E-3</v>
      </c>
      <c r="E131" s="6">
        <f>[1]!i_pq_pctchange(A131,$B$2,$B$1)/100</f>
        <v>-8.7948371016621785E-4</v>
      </c>
      <c r="F131" s="6">
        <f>[1]!i_pq_pctchange(A131,$B$3,$B$1)/100</f>
        <v>1.5856489797305251E-2</v>
      </c>
      <c r="G131" s="6">
        <f>[1]!i_pq_pctchange(A131,$B$4,$B$1)/100</f>
        <v>1.922222019515174E-2</v>
      </c>
      <c r="H131" s="5">
        <f>[1]!i_dq_amount(A131,$B$1)/100000000</f>
        <v>42.602460270000002</v>
      </c>
      <c r="I131" s="14">
        <f>[1]!s_nq_amount(A131,-5,$B$1,100000000)/5</f>
        <v>52.820848653999995</v>
      </c>
      <c r="J131" s="10"/>
      <c r="K131" s="10"/>
    </row>
    <row r="132" spans="1:11" x14ac:dyDescent="0.15">
      <c r="A132" s="7" t="s">
        <v>119</v>
      </c>
      <c r="B132" s="7" t="s">
        <v>120</v>
      </c>
      <c r="C132" s="5">
        <f>[1]!i_dq_close(A132,"")</f>
        <v>3371.62</v>
      </c>
      <c r="D132" s="6">
        <f>[1]!i_dq_pctchange(A132,$B$1)/100</f>
        <v>-8.6795381628633761E-3</v>
      </c>
      <c r="E132" s="6">
        <f>[1]!i_pq_pctchange(A132,$B$2,$B$1)/100</f>
        <v>4.1277124657992381E-3</v>
      </c>
      <c r="F132" s="6">
        <f>[1]!i_pq_pctchange(A132,$B$3,$B$1)/100</f>
        <v>2.8005165237719121E-2</v>
      </c>
      <c r="G132" s="6">
        <f>[1]!i_pq_pctchange(A132,$B$4,$B$1)/100</f>
        <v>4.4165401306294649E-2</v>
      </c>
      <c r="H132" s="5">
        <f>[1]!i_dq_amount(A132,$B$1)/100000000</f>
        <v>40.061099319999997</v>
      </c>
      <c r="I132" s="14">
        <f>[1]!s_nq_amount(A132,-5,$B$1,100000000)/5</f>
        <v>47.920526088000003</v>
      </c>
      <c r="J132" s="10"/>
      <c r="K132" s="10"/>
    </row>
    <row r="133" spans="1:11" x14ac:dyDescent="0.15">
      <c r="A133" s="7" t="s">
        <v>193</v>
      </c>
      <c r="B133" s="7" t="s">
        <v>194</v>
      </c>
      <c r="C133" s="5">
        <f>[1]!i_dq_close(A133,"")</f>
        <v>2270.4148</v>
      </c>
      <c r="D133" s="6">
        <f>[1]!i_dq_pctchange(A133,$B$1)/100</f>
        <v>8.244242878133301E-3</v>
      </c>
      <c r="E133" s="6">
        <f>[1]!i_pq_pctchange(A133,$B$2,$B$1)/100</f>
        <v>1.2513476109946131E-2</v>
      </c>
      <c r="F133" s="6">
        <f>[1]!i_pq_pctchange(A133,$B$3,$B$1)/100</f>
        <v>-2.4460457579278394E-3</v>
      </c>
      <c r="G133" s="6">
        <f>[1]!i_pq_pctchange(A133,$B$4,$B$1)/100</f>
        <v>6.8159528233602051E-2</v>
      </c>
      <c r="H133" s="5">
        <f>[1]!i_dq_amount(A133,$B$1)/100000000</f>
        <v>19.561296200000001</v>
      </c>
      <c r="I133" s="14">
        <f>[1]!s_nq_amount(A133,-5,$B$1,100000000)/5</f>
        <v>16.563565126</v>
      </c>
      <c r="J133" s="10"/>
      <c r="K133" s="10"/>
    </row>
    <row r="134" spans="1:11" x14ac:dyDescent="0.15">
      <c r="A134" s="7" t="s">
        <v>207</v>
      </c>
      <c r="B134" s="7" t="s">
        <v>208</v>
      </c>
      <c r="C134" s="5">
        <f>[1]!i_dq_close(A134,"")</f>
        <v>2970.8209000000002</v>
      </c>
      <c r="D134" s="6">
        <f>[1]!i_dq_pctchange(A134,$B$1)/100</f>
        <v>-3.2306778217050525E-3</v>
      </c>
      <c r="E134" s="6">
        <f>[1]!i_pq_pctchange(A134,$B$2,$B$1)/100</f>
        <v>-2.6149818360133859E-3</v>
      </c>
      <c r="F134" s="6">
        <f>[1]!i_pq_pctchange(A134,$B$3,$B$1)/100</f>
        <v>-1.0796892435355643E-2</v>
      </c>
      <c r="G134" s="6">
        <f>[1]!i_pq_pctchange(A134,$B$4,$B$1)/100</f>
        <v>5.0632089397544044E-2</v>
      </c>
      <c r="H134" s="5">
        <f>[1]!i_dq_amount(A134,$B$1)/100000000</f>
        <v>11.006847130000001</v>
      </c>
      <c r="I134" s="14">
        <f>[1]!s_nq_amount(A134,-5,$B$1,100000000)/5</f>
        <v>12.771955102</v>
      </c>
      <c r="J134" s="10"/>
      <c r="K134" s="10"/>
    </row>
    <row r="135" spans="1:11" x14ac:dyDescent="0.15">
      <c r="A135" s="7" t="s">
        <v>237</v>
      </c>
      <c r="B135" s="7" t="s">
        <v>238</v>
      </c>
      <c r="C135" s="5">
        <f>[1]!i_dq_close(A135,"")</f>
        <v>2406.9236000000001</v>
      </c>
      <c r="D135" s="6">
        <f>[1]!i_dq_pctchange(A135,$B$1)/100</f>
        <v>4.4197872100184554E-3</v>
      </c>
      <c r="E135" s="6">
        <f>[1]!i_pq_pctchange(A135,$B$2,$B$1)/100</f>
        <v>1.2488626539091108E-2</v>
      </c>
      <c r="F135" s="6">
        <f>[1]!i_pq_pctchange(A135,$B$3,$B$1)/100</f>
        <v>-5.4635869158858874E-4</v>
      </c>
      <c r="G135" s="6">
        <f>[1]!i_pq_pctchange(A135,$B$4,$B$1)/100</f>
        <v>7.7424283292423679E-2</v>
      </c>
      <c r="H135" s="5">
        <f>[1]!i_dq_amount(A135,$B$1)/100000000</f>
        <v>135.62764745000001</v>
      </c>
      <c r="I135" s="14">
        <f>[1]!s_nq_amount(A135,-5,$B$1,100000000)/5</f>
        <v>88.952905752000007</v>
      </c>
      <c r="J135" s="10"/>
      <c r="K135" s="10"/>
    </row>
    <row r="136" spans="1:11" x14ac:dyDescent="0.15">
      <c r="A136" s="7" t="s">
        <v>109</v>
      </c>
      <c r="B136" s="7" t="s">
        <v>110</v>
      </c>
      <c r="C136" s="5">
        <f>[1]!i_dq_close(A136,"")</f>
        <v>1646.6693</v>
      </c>
      <c r="D136" s="6">
        <f>[1]!i_dq_pctchange(A136,$B$1)/100</f>
        <v>7.7222804734147221E-3</v>
      </c>
      <c r="E136" s="6">
        <f>[1]!i_pq_pctchange(A136,$B$2,$B$1)/100</f>
        <v>8.5342562744108452E-3</v>
      </c>
      <c r="F136" s="6">
        <f>[1]!i_pq_pctchange(A136,$B$3,$B$1)/100</f>
        <v>1.5865414939695288E-3</v>
      </c>
      <c r="G136" s="6">
        <f>[1]!i_pq_pctchange(A136,$B$4,$B$1)/100</f>
        <v>0.16850979893510165</v>
      </c>
      <c r="H136" s="5">
        <f>[1]!i_dq_amount(A136,$B$1)/100000000</f>
        <v>40.769721580000002</v>
      </c>
      <c r="I136" s="14">
        <f>[1]!s_nq_amount(A136,-5,$B$1,100000000)/5</f>
        <v>52.969766102000008</v>
      </c>
      <c r="J136" s="10"/>
      <c r="K136" s="10"/>
    </row>
    <row r="137" spans="1:11" x14ac:dyDescent="0.15">
      <c r="A137" s="7" t="s">
        <v>97</v>
      </c>
      <c r="B137" s="7" t="s">
        <v>98</v>
      </c>
      <c r="C137" s="5">
        <f>[1]!i_dq_close(A137,"")</f>
        <v>4564.6228000000001</v>
      </c>
      <c r="D137" s="6">
        <f>[1]!i_dq_pctchange(A137,$B$1)/100</f>
        <v>-4.1034132643369414E-3</v>
      </c>
      <c r="E137" s="6">
        <f>[1]!i_pq_pctchange(A137,$B$2,$B$1)/100</f>
        <v>4.9631325118144609E-3</v>
      </c>
      <c r="F137" s="6">
        <f>[1]!i_pq_pctchange(A137,$B$3,$B$1)/100</f>
        <v>4.3897612203526837E-2</v>
      </c>
      <c r="G137" s="6">
        <f>[1]!i_pq_pctchange(A137,$B$4,$B$1)/100</f>
        <v>8.1012357184015796E-2</v>
      </c>
      <c r="H137" s="5">
        <f>[1]!i_dq_amount(A137,$B$1)/100000000</f>
        <v>166.64042422</v>
      </c>
      <c r="I137" s="14">
        <f>[1]!s_nq_amount(A137,-5,$B$1,100000000)/5</f>
        <v>222.26364501399999</v>
      </c>
      <c r="J137" s="10"/>
      <c r="K137" s="10"/>
    </row>
    <row r="138" spans="1:11" x14ac:dyDescent="0.15">
      <c r="A138" s="7" t="s">
        <v>177</v>
      </c>
      <c r="B138" s="7" t="s">
        <v>178</v>
      </c>
      <c r="C138" s="5">
        <f>[1]!i_dq_close(A138,"")</f>
        <v>1548.3686</v>
      </c>
      <c r="D138" s="6">
        <f>[1]!i_dq_pctchange(A138,$B$1)/100</f>
        <v>-1.4977315165159544E-2</v>
      </c>
      <c r="E138" s="6">
        <f>[1]!i_pq_pctchange(A138,$B$2,$B$1)/100</f>
        <v>-2.9878230318769461E-4</v>
      </c>
      <c r="F138" s="6">
        <f>[1]!i_pq_pctchange(A138,$B$3,$B$1)/100</f>
        <v>1.6389897319504687E-2</v>
      </c>
      <c r="G138" s="6">
        <f>[1]!i_pq_pctchange(A138,$B$4,$B$1)/100</f>
        <v>5.0005197548746994E-2</v>
      </c>
      <c r="H138" s="5">
        <f>[1]!i_dq_amount(A138,$B$1)/100000000</f>
        <v>13.72606699</v>
      </c>
      <c r="I138" s="14">
        <f>[1]!s_nq_amount(A138,-5,$B$1,100000000)/5</f>
        <v>14.652470574000001</v>
      </c>
      <c r="J138" s="10"/>
      <c r="K138" s="10"/>
    </row>
    <row r="139" spans="1:11" x14ac:dyDescent="0.15">
      <c r="A139" s="7" t="s">
        <v>131</v>
      </c>
      <c r="B139" s="7" t="s">
        <v>132</v>
      </c>
      <c r="C139" s="5">
        <f>[1]!i_dq_close(A139,"")</f>
        <v>3026.3438999999998</v>
      </c>
      <c r="D139" s="6">
        <f>[1]!i_dq_pctchange(A139,$B$1)/100</f>
        <v>4.4435767530150994E-3</v>
      </c>
      <c r="E139" s="6">
        <f>[1]!i_pq_pctchange(A139,$B$2,$B$1)/100</f>
        <v>1.5100716992437535E-2</v>
      </c>
      <c r="F139" s="6">
        <f>[1]!i_pq_pctchange(A139,$B$3,$B$1)/100</f>
        <v>2.4177184813022112E-2</v>
      </c>
      <c r="G139" s="6">
        <f>[1]!i_pq_pctchange(A139,$B$4,$B$1)/100</f>
        <v>0.12474527685186843</v>
      </c>
      <c r="H139" s="5">
        <f>[1]!i_dq_amount(A139,$B$1)/100000000</f>
        <v>104.55073756</v>
      </c>
      <c r="I139" s="14">
        <f>[1]!s_nq_amount(A139,-5,$B$1,100000000)/5</f>
        <v>88.174121474000003</v>
      </c>
      <c r="J139" s="10"/>
      <c r="K139" s="10"/>
    </row>
    <row r="140" spans="1:11" x14ac:dyDescent="0.15">
      <c r="A140" s="7" t="s">
        <v>239</v>
      </c>
      <c r="B140" s="7" t="s">
        <v>240</v>
      </c>
      <c r="C140" s="5">
        <f>[1]!i_dq_close(A140,"")</f>
        <v>3157.1278000000002</v>
      </c>
      <c r="D140" s="6">
        <f>[1]!i_dq_pctchange(A140,$B$1)/100</f>
        <v>-5.9423572371727351E-3</v>
      </c>
      <c r="E140" s="6">
        <f>[1]!i_pq_pctchange(A140,$B$2,$B$1)/100</f>
        <v>-8.512811311171431E-3</v>
      </c>
      <c r="F140" s="6">
        <f>[1]!i_pq_pctchange(A140,$B$3,$B$1)/100</f>
        <v>-1.211680973098006E-2</v>
      </c>
      <c r="G140" s="6">
        <f>[1]!i_pq_pctchange(A140,$B$4,$B$1)/100</f>
        <v>-1.7360743617777397E-2</v>
      </c>
      <c r="H140" s="5">
        <f>[1]!i_dq_amount(A140,$B$1)/100000000</f>
        <v>14.25208144</v>
      </c>
      <c r="I140" s="14">
        <f>[1]!s_nq_amount(A140,-5,$B$1,100000000)/5</f>
        <v>15.544654292000001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249</v>
      </c>
      <c r="I145" s="11"/>
      <c r="J145" s="10"/>
      <c r="K145" s="10"/>
    </row>
    <row r="146" spans="1:11" x14ac:dyDescent="0.15">
      <c r="A146" s="1" t="s">
        <v>254</v>
      </c>
      <c r="B146" s="1" t="s">
        <v>255</v>
      </c>
      <c r="C146" s="3" t="s">
        <v>3</v>
      </c>
      <c r="D146" s="3" t="s">
        <v>251</v>
      </c>
      <c r="E146" s="3" t="s">
        <v>250</v>
      </c>
      <c r="F146" s="3" t="s">
        <v>252</v>
      </c>
      <c r="G146" s="3" t="s">
        <v>253</v>
      </c>
      <c r="I146" s="11"/>
      <c r="J146" s="10"/>
      <c r="K146" s="10"/>
    </row>
    <row r="147" spans="1:11" x14ac:dyDescent="0.15">
      <c r="A147" s="7" t="s">
        <v>256</v>
      </c>
      <c r="B147" s="7" t="s">
        <v>257</v>
      </c>
      <c r="C147" s="5">
        <f>[1]!i_dq_close(A147,"")</f>
        <v>0</v>
      </c>
      <c r="D147" s="6">
        <f>[1]!i_dq_pctchange(A147,$B$1)/100</f>
        <v>1.5338730293991943E-3</v>
      </c>
      <c r="E147" s="13">
        <f>[1]!s_dq_volume(A147,$B$1)</f>
        <v>4996</v>
      </c>
      <c r="F147" s="13">
        <f>[1]!s_dq_oi(A147,$B$1)</f>
        <v>24141</v>
      </c>
      <c r="G147" s="13">
        <f>[1]!s_dq_oichange(B147,$B$1)</f>
        <v>-697</v>
      </c>
      <c r="I147" s="11"/>
      <c r="J147" s="10"/>
      <c r="K147" s="10"/>
    </row>
    <row r="148" spans="1:11" x14ac:dyDescent="0.15">
      <c r="A148" s="7" t="s">
        <v>258</v>
      </c>
      <c r="B148" s="7" t="s">
        <v>259</v>
      </c>
      <c r="C148" s="5">
        <f>[1]!i_dq_close(A148,"")</f>
        <v>2344.8000000000002</v>
      </c>
      <c r="D148" s="6">
        <f>[1]!i_dq_pctchange(A148,$B$1)/100</f>
        <v>1.9653080406732927E-3</v>
      </c>
      <c r="E148" s="13">
        <f>[1]!s_dq_volume(A148,$B$1)</f>
        <v>1189</v>
      </c>
      <c r="F148" s="13">
        <f>[1]!s_dq_oi(A148,$B$1)</f>
        <v>4391</v>
      </c>
      <c r="G148" s="13">
        <f>[1]!s_dq_oichange(B148,$B$1)</f>
        <v>713</v>
      </c>
      <c r="I148" s="11"/>
      <c r="J148" s="10"/>
      <c r="K148" s="10"/>
    </row>
    <row r="149" spans="1:11" x14ac:dyDescent="0.15">
      <c r="A149" s="7" t="s">
        <v>260</v>
      </c>
      <c r="B149" s="7" t="s">
        <v>261</v>
      </c>
      <c r="C149" s="5">
        <f>[1]!i_dq_close(A149,"")</f>
        <v>2329</v>
      </c>
      <c r="D149" s="6">
        <f>[1]!i_dq_pctchange(A149,$B$1)/100</f>
        <v>1.8944286575390042E-3</v>
      </c>
      <c r="E149" s="13">
        <f>[1]!s_dq_volume(A149,$B$1)</f>
        <v>623</v>
      </c>
      <c r="F149" s="13">
        <f>[1]!s_dq_oi(A149,$B$1)</f>
        <v>4838</v>
      </c>
      <c r="G149" s="13">
        <f>[1]!s_dq_oichange(B149,$B$1)</f>
        <v>125</v>
      </c>
    </row>
    <row r="150" spans="1:11" x14ac:dyDescent="0.15">
      <c r="A150" s="7" t="s">
        <v>262</v>
      </c>
      <c r="B150" s="7" t="s">
        <v>263</v>
      </c>
      <c r="C150" s="5">
        <f>[1]!i_dq_close(A150,"")</f>
        <v>2278.8000000000002</v>
      </c>
      <c r="D150" s="6">
        <f>[1]!i_dq_pctchange(A150,$B$1)/100</f>
        <v>7.8678206136888142E-4</v>
      </c>
      <c r="E150" s="13">
        <f>[1]!s_dq_volume(A150,$B$1)</f>
        <v>210</v>
      </c>
      <c r="F150" s="13">
        <f>[1]!s_dq_oi(A150,$B$1)</f>
        <v>2396</v>
      </c>
      <c r="G150" s="13">
        <f>[1]!s_dq_oichange(B150,$B$1)</f>
        <v>14</v>
      </c>
    </row>
    <row r="151" spans="1:11" x14ac:dyDescent="0.15">
      <c r="A151" s="12"/>
      <c r="B151" s="12"/>
      <c r="C151" s="12"/>
      <c r="D151" s="12"/>
    </row>
    <row r="152" spans="1:11" x14ac:dyDescent="0.15">
      <c r="A152" s="7" t="s">
        <v>264</v>
      </c>
      <c r="B152" s="7" t="s">
        <v>265</v>
      </c>
      <c r="C152" s="5">
        <f>[1]!i_dq_close(A152,"")</f>
        <v>0</v>
      </c>
      <c r="D152" s="6">
        <f>[1]!i_dq_pctchange(A152,$B$1)/100</f>
        <v>5.8336250145840619E-4</v>
      </c>
      <c r="E152" s="13">
        <f>[1]!s_dq_volume(A152,$B$1)</f>
        <v>11551</v>
      </c>
      <c r="F152" s="13">
        <f>[1]!s_dq_oi(A152,$B$1)</f>
        <v>33256</v>
      </c>
      <c r="G152" s="13">
        <f>[1]!s_dq_oichange(B152,$B$1)</f>
        <v>-894</v>
      </c>
    </row>
    <row r="153" spans="1:11" x14ac:dyDescent="0.15">
      <c r="A153" s="7" t="s">
        <v>266</v>
      </c>
      <c r="B153" s="7" t="s">
        <v>267</v>
      </c>
      <c r="C153" s="5">
        <f>[1]!i_dq_close(A153,"")</f>
        <v>3431.6</v>
      </c>
      <c r="D153" s="6">
        <f>[1]!i_dq_pctchange(A153,$B$1)/100</f>
        <v>-4.1074991198218841E-4</v>
      </c>
      <c r="E153" s="13">
        <f>[1]!s_dq_volume(A153,$B$1)</f>
        <v>1455</v>
      </c>
      <c r="F153" s="13">
        <f>[1]!s_dq_oi(A153,$B$1)</f>
        <v>5976</v>
      </c>
      <c r="G153" s="13">
        <f>[1]!s_dq_oichange(B153,$B$1)</f>
        <v>889</v>
      </c>
    </row>
    <row r="154" spans="1:11" x14ac:dyDescent="0.15">
      <c r="A154" s="7" t="s">
        <v>268</v>
      </c>
      <c r="B154" s="7" t="s">
        <v>269</v>
      </c>
      <c r="C154" s="5">
        <f>[1]!i_dq_close(A154,"")</f>
        <v>3394</v>
      </c>
      <c r="D154" s="6">
        <f>[1]!i_dq_pctchange(A154,$B$1)/100</f>
        <v>7.1411568674114374E-4</v>
      </c>
      <c r="E154" s="13">
        <f>[1]!s_dq_volume(A154,$B$1)</f>
        <v>1085</v>
      </c>
      <c r="F154" s="13">
        <f>[1]!s_dq_oi(A154,$B$1)</f>
        <v>7318</v>
      </c>
      <c r="G154" s="13">
        <f>[1]!s_dq_oichange(B154,$B$1)</f>
        <v>267</v>
      </c>
    </row>
    <row r="155" spans="1:11" x14ac:dyDescent="0.15">
      <c r="A155" s="7" t="s">
        <v>270</v>
      </c>
      <c r="B155" s="7" t="s">
        <v>271</v>
      </c>
      <c r="C155" s="5">
        <f>[1]!i_dq_close(A155,"")</f>
        <v>3328.8</v>
      </c>
      <c r="D155" s="6">
        <f>[1]!i_dq_pctchange(A155,$B$1)/100</f>
        <v>-1.8220467658669906E-3</v>
      </c>
      <c r="E155" s="13">
        <f>[1]!s_dq_volume(A155,$B$1)</f>
        <v>294</v>
      </c>
      <c r="F155" s="13">
        <f>[1]!s_dq_oi(A155,$B$1)</f>
        <v>2937</v>
      </c>
      <c r="G155" s="13">
        <f>[1]!s_dq_oichange(B155,$B$1)</f>
        <v>59</v>
      </c>
    </row>
    <row r="156" spans="1:11" x14ac:dyDescent="0.15">
      <c r="A156" s="11"/>
      <c r="B156" s="10"/>
      <c r="C156" s="10"/>
    </row>
    <row r="157" spans="1:11" x14ac:dyDescent="0.15">
      <c r="A157" s="7" t="s">
        <v>272</v>
      </c>
      <c r="B157" s="7" t="s">
        <v>273</v>
      </c>
      <c r="C157" s="5">
        <f>[1]!i_dq_close(A157,"")</f>
        <v>0</v>
      </c>
      <c r="D157" s="6">
        <f>[1]!i_dq_pctchange(A157,$B$1)/100</f>
        <v>-1.5171687772857034E-3</v>
      </c>
      <c r="E157" s="13">
        <f>[1]!s_dq_volume(A157,$B$1)</f>
        <v>8016</v>
      </c>
      <c r="F157" s="13">
        <f>[1]!s_dq_oi(A157,$B$1)</f>
        <v>21150</v>
      </c>
      <c r="G157" s="13">
        <f>[1]!s_dq_oichange(B157,$B$1)</f>
        <v>-750</v>
      </c>
    </row>
    <row r="158" spans="1:11" x14ac:dyDescent="0.15">
      <c r="A158" s="7" t="s">
        <v>274</v>
      </c>
      <c r="B158" s="7" t="s">
        <v>275</v>
      </c>
      <c r="C158" s="5">
        <f>[1]!i_dq_close(A158,"")</f>
        <v>6366.4</v>
      </c>
      <c r="D158" s="6">
        <f>[1]!i_dq_pctchange(A158,$B$1)/100</f>
        <v>-2.008032128513942E-3</v>
      </c>
      <c r="E158" s="13">
        <f>[1]!s_dq_volume(A158,$B$1)</f>
        <v>1247</v>
      </c>
      <c r="F158" s="13">
        <f>[1]!s_dq_oi(A158,$B$1)</f>
        <v>5670</v>
      </c>
      <c r="G158" s="13">
        <f>[1]!s_dq_oichange(B158,$B$1)</f>
        <v>666</v>
      </c>
    </row>
    <row r="159" spans="1:11" x14ac:dyDescent="0.15">
      <c r="A159" s="7" t="s">
        <v>276</v>
      </c>
      <c r="B159" s="7" t="s">
        <v>277</v>
      </c>
      <c r="C159" s="5">
        <f>[1]!i_dq_close(A159,"")</f>
        <v>6286</v>
      </c>
      <c r="D159" s="6">
        <f>[1]!i_dq_pctchange(A159,$B$1)/100</f>
        <v>-2.5023258798241082E-3</v>
      </c>
      <c r="E159" s="13">
        <f>[1]!s_dq_volume(A159,$B$1)</f>
        <v>722</v>
      </c>
      <c r="F159" s="13">
        <f>[1]!s_dq_oi(A159,$B$1)</f>
        <v>7396</v>
      </c>
      <c r="G159" s="13">
        <f>[1]!s_dq_oichange(B159,$B$1)</f>
        <v>66</v>
      </c>
    </row>
    <row r="160" spans="1:11" x14ac:dyDescent="0.15">
      <c r="A160" s="7" t="s">
        <v>278</v>
      </c>
      <c r="B160" s="7" t="s">
        <v>279</v>
      </c>
      <c r="C160" s="5">
        <f>[1]!i_dq_close(A160,"")</f>
        <v>6161</v>
      </c>
      <c r="D160" s="6">
        <f>[1]!i_dq_pctchange(A160,$B$1)/100</f>
        <v>-3.3360858794384499E-3</v>
      </c>
      <c r="E160" s="13">
        <f>[1]!s_dq_volume(A160,$B$1)</f>
        <v>281</v>
      </c>
      <c r="F160" s="13">
        <f>[1]!s_dq_oi(A160,$B$1)</f>
        <v>2708</v>
      </c>
      <c r="G160" s="13">
        <f>[1]!s_dq_oichange(B160,$B$1)</f>
        <v>29</v>
      </c>
    </row>
    <row r="161" spans="1:10" x14ac:dyDescent="0.15">
      <c r="A161" s="11"/>
      <c r="B161" s="10"/>
      <c r="C161" s="10"/>
    </row>
    <row r="162" spans="1:10" x14ac:dyDescent="0.15">
      <c r="A162" s="11"/>
      <c r="B162" s="10"/>
      <c r="C162" s="10"/>
    </row>
    <row r="163" spans="1:10" x14ac:dyDescent="0.15">
      <c r="A163" s="11"/>
      <c r="B163" s="10"/>
      <c r="C163" s="10"/>
    </row>
    <row r="164" spans="1:10" x14ac:dyDescent="0.15">
      <c r="A164" s="11"/>
      <c r="B164" s="10"/>
      <c r="C164" s="10"/>
    </row>
    <row r="165" spans="1:10" x14ac:dyDescent="0.15">
      <c r="A165" s="11"/>
      <c r="B165" s="10"/>
      <c r="C165" s="10"/>
      <c r="I165" s="9"/>
    </row>
    <row r="166" spans="1:10" x14ac:dyDescent="0.15">
      <c r="A166" s="11"/>
      <c r="B166" s="10"/>
      <c r="C166" s="10"/>
      <c r="I166" s="9"/>
    </row>
    <row r="167" spans="1:10" x14ac:dyDescent="0.15">
      <c r="A167" s="11"/>
      <c r="B167" s="10"/>
      <c r="C167" s="10"/>
      <c r="I167" s="9"/>
    </row>
    <row r="168" spans="1:10" x14ac:dyDescent="0.15">
      <c r="A168" s="11"/>
      <c r="B168" s="10"/>
      <c r="C168" s="10"/>
      <c r="I168" s="9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  <c r="H170" s="11"/>
      <c r="I170" s="10"/>
      <c r="J170" s="10"/>
    </row>
    <row r="171" spans="1:10" x14ac:dyDescent="0.15">
      <c r="A171" s="11"/>
      <c r="B171" s="10"/>
      <c r="C171" s="10"/>
      <c r="H171" s="11"/>
      <c r="I171" s="10"/>
      <c r="J171" s="10"/>
    </row>
    <row r="172" spans="1:10" x14ac:dyDescent="0.15">
      <c r="A172" s="11"/>
      <c r="B172" s="10"/>
      <c r="C172" s="10"/>
      <c r="H172" s="11"/>
      <c r="I172" s="10"/>
      <c r="J172" s="10"/>
    </row>
    <row r="173" spans="1:10" x14ac:dyDescent="0.15">
      <c r="A173" s="11"/>
      <c r="B173" s="10"/>
      <c r="C173" s="10"/>
      <c r="H173" s="11"/>
      <c r="I173" s="10"/>
      <c r="J173" s="10"/>
    </row>
    <row r="174" spans="1:10" x14ac:dyDescent="0.15">
      <c r="A174" s="11"/>
      <c r="B174" s="10"/>
      <c r="C174" s="10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</row>
    <row r="177" spans="1:3" x14ac:dyDescent="0.15">
      <c r="A177" s="11"/>
      <c r="B177" s="10"/>
      <c r="C177" s="10"/>
    </row>
    <row r="178" spans="1:3" x14ac:dyDescent="0.15">
      <c r="A178" s="11"/>
      <c r="B178" s="10"/>
      <c r="C178" s="10"/>
    </row>
    <row r="179" spans="1:3" x14ac:dyDescent="0.15">
      <c r="A179" s="11"/>
      <c r="B179" s="10"/>
      <c r="C179" s="10"/>
    </row>
    <row r="180" spans="1:3" x14ac:dyDescent="0.15">
      <c r="A180" s="11"/>
      <c r="B180" s="10"/>
      <c r="C180" s="10"/>
    </row>
    <row r="181" spans="1:3" x14ac:dyDescent="0.15">
      <c r="A181" s="11"/>
      <c r="B181" s="10"/>
      <c r="C181" s="10"/>
    </row>
  </sheetData>
  <sortState ref="A25:I52">
    <sortCondition descending="1" ref="D25"/>
  </sortState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"/>
  <sheetViews>
    <sheetView topLeftCell="A64" workbookViewId="0">
      <selection activeCell="B59" sqref="B59"/>
    </sheetView>
  </sheetViews>
  <sheetFormatPr defaultRowHeight="13.5" x14ac:dyDescent="0.15"/>
  <sheetData>
    <row r="6" spans="1:1" x14ac:dyDescent="0.15">
      <c r="A6" s="2" t="s">
        <v>0</v>
      </c>
    </row>
  </sheetData>
  <phoneticPr fontId="18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1"/>
  <sheetViews>
    <sheetView workbookViewId="0">
      <pane xSplit="2" ySplit="4" topLeftCell="C138" activePane="bottomRight" state="frozen"/>
      <selection pane="topRight" activeCell="C1" sqref="C1"/>
      <selection pane="bottomLeft" activeCell="A5" sqref="A5"/>
      <selection pane="bottomRight" activeCell="E157" sqref="E157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20170307</v>
      </c>
    </row>
    <row r="2" spans="1:9" x14ac:dyDescent="0.15">
      <c r="A2" s="4" t="s">
        <v>25</v>
      </c>
      <c r="B2" s="4">
        <v>20170306</v>
      </c>
    </row>
    <row r="3" spans="1:9" x14ac:dyDescent="0.15">
      <c r="A3" s="4" t="s">
        <v>26</v>
      </c>
      <c r="B3" s="4">
        <v>20170301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>
        <v>399006</v>
      </c>
      <c r="B11" s="8" t="s">
        <v>7</v>
      </c>
      <c r="C11" s="5">
        <f>[1]!i_dq_close(A11,"")</f>
        <v>1893.7009</v>
      </c>
      <c r="D11" s="6">
        <f>[1]!i_dq_pctchange(A11,$B$1)/100</f>
        <v>7.684752826579766E-3</v>
      </c>
      <c r="E11" s="6">
        <f>[1]!i_pq_pctchange(A11,$B$2,$B$1)/100</f>
        <v>2.5703667863064217E-2</v>
      </c>
      <c r="F11" s="6">
        <f>[1]!i_pq_pctchange(A11,$B$3,$B$1)/100</f>
        <v>2.6304721917960405E-2</v>
      </c>
      <c r="G11" s="6">
        <f>[1]!i_pq_pctchange(A11,$B$4,$B$1)/100</f>
        <v>8.0499120643027222E-3</v>
      </c>
      <c r="H11" s="5">
        <f>[1]!i_dq_amount(A11,$B$1)/100000000</f>
        <v>895.11739599999999</v>
      </c>
      <c r="I11" s="14">
        <f>[1]!s_nq_amount(A11,-5,$B$1,100000000)/5</f>
        <v>795.95089380000002</v>
      </c>
    </row>
    <row r="12" spans="1:9" x14ac:dyDescent="0.15">
      <c r="A12" s="7">
        <v>399106</v>
      </c>
      <c r="B12" s="8" t="s">
        <v>23</v>
      </c>
      <c r="C12" s="5">
        <f>[1]!i_dq_close(A12,"")</f>
        <v>1979.5821000000001</v>
      </c>
      <c r="D12" s="6">
        <f>[1]!i_dq_pctchange(A12,$B$1)/100</f>
        <v>3.0092295117472023E-3</v>
      </c>
      <c r="E12" s="6">
        <f>[1]!i_pq_pctchange(A12,$B$2,$B$1)/100</f>
        <v>1.484728939773694E-2</v>
      </c>
      <c r="F12" s="6">
        <f>[1]!i_pq_pctchange(A12,$B$3,$B$1)/100</f>
        <v>1.5144443309083488E-2</v>
      </c>
      <c r="G12" s="6">
        <f>[1]!i_pq_pctchange(A12,$B$4,$B$1)/100</f>
        <v>3.1749801877648975E-2</v>
      </c>
      <c r="H12" s="5">
        <f>[1]!i_dq_amount(A12,$B$1)/100000000</f>
        <v>2855.7491570000002</v>
      </c>
      <c r="I12" s="14">
        <f>[1]!s_nq_amount(A12,-5,$B$1,100000000)/5</f>
        <v>2723.4911476000002</v>
      </c>
    </row>
    <row r="13" spans="1:9" x14ac:dyDescent="0.15">
      <c r="A13" s="7" t="s">
        <v>17</v>
      </c>
      <c r="B13" s="8" t="s">
        <v>10</v>
      </c>
      <c r="C13" s="5">
        <f>[1]!i_dq_close(A13,"")</f>
        <v>2346.6671999999999</v>
      </c>
      <c r="D13" s="6">
        <f>[1]!i_dq_pctchange(A13,$B$1)/100</f>
        <v>2.7254054436360864E-3</v>
      </c>
      <c r="E13" s="6">
        <f>[1]!i_pq_pctchange(A13,$B$2,$B$1)/100</f>
        <v>3.8973721954018714E-3</v>
      </c>
      <c r="F13" s="6">
        <f>[1]!i_pq_pctchange(A13,$B$3,$B$1)/100</f>
        <v>-6.0799162443946342E-3</v>
      </c>
      <c r="G13" s="6">
        <f>[1]!i_pq_pctchange(A13,$B$4,$B$1)/100</f>
        <v>3.0344548756516598E-2</v>
      </c>
      <c r="H13" s="5">
        <f>[1]!i_dq_amount(A13,$B$1)/100000000</f>
        <v>216.25724682000001</v>
      </c>
      <c r="I13" s="14">
        <f>[1]!s_nq_amount(A13,-5,$B$1,100000000)/5</f>
        <v>0.58519101799999995</v>
      </c>
    </row>
    <row r="14" spans="1:9" x14ac:dyDescent="0.15">
      <c r="A14" s="7" t="s">
        <v>16</v>
      </c>
      <c r="B14" s="8" t="s">
        <v>9</v>
      </c>
      <c r="C14" s="5">
        <f>[1]!i_dq_close(A14,"")</f>
        <v>3268.1709000000001</v>
      </c>
      <c r="D14" s="6">
        <f>[1]!i_dq_pctchange(A14,$B$1)/100</f>
        <v>2.7198985803233988E-3</v>
      </c>
      <c r="E14" s="6">
        <f>[1]!i_pq_pctchange(A14,$B$2,$B$1)/100</f>
        <v>6.139418103721539E-3</v>
      </c>
      <c r="F14" s="6">
        <f>[1]!i_pq_pctchange(A14,$B$3,$B$1)/100</f>
        <v>-2.9896192868130722E-3</v>
      </c>
      <c r="G14" s="6">
        <f>[1]!i_pq_pctchange(A14,$B$4,$B$1)/100</f>
        <v>4.2771035136671687E-2</v>
      </c>
      <c r="H14" s="5">
        <f>[1]!i_dq_amount(A14,$B$1)/100000000</f>
        <v>391.22842757000001</v>
      </c>
      <c r="I14" s="14">
        <f>[1]!s_nq_amount(A14,-5,$B$1,100000000)/5</f>
        <v>0</v>
      </c>
    </row>
    <row r="15" spans="1:9" x14ac:dyDescent="0.15">
      <c r="A15" s="7" t="s">
        <v>21</v>
      </c>
      <c r="B15" s="8" t="s">
        <v>12</v>
      </c>
      <c r="C15" s="5">
        <f>[1]!i_dq_close(A15,"")</f>
        <v>1438.3885</v>
      </c>
      <c r="D15" s="6">
        <f>[1]!i_dq_pctchange(A15,$B$1)/100</f>
        <v>2.6755099257789183E-3</v>
      </c>
      <c r="E15" s="6">
        <f>[1]!i_pq_pctchange(A15,$B$2,$B$1)/100</f>
        <v>1.3908007519059407E-2</v>
      </c>
      <c r="F15" s="6">
        <f>[1]!i_pq_pctchange(A15,$B$3,$B$1)/100</f>
        <v>1.9223718888095709E-2</v>
      </c>
      <c r="G15" s="6">
        <f>[1]!i_pq_pctchange(A15,$B$4,$B$1)/100</f>
        <v>3.2484649913340657E-2</v>
      </c>
      <c r="H15" s="5">
        <f>[1]!i_dq_amount(A15,$B$1)/100000000</f>
        <v>628.68713700000001</v>
      </c>
      <c r="I15" s="14">
        <f>[1]!s_nq_amount(A15,-5,$B$1,100000000)/5</f>
        <v>575.00577520000002</v>
      </c>
    </row>
    <row r="16" spans="1:9" x14ac:dyDescent="0.15">
      <c r="A16" s="7" t="s">
        <v>14</v>
      </c>
      <c r="B16" s="8" t="s">
        <v>5</v>
      </c>
      <c r="C16" s="5">
        <f>[1]!i_dq_close(A16,"")</f>
        <v>3210.2368999999999</v>
      </c>
      <c r="D16" s="6">
        <f>[1]!i_dq_pctchange(A16,$B$1)/100</f>
        <v>2.6409878431254974E-3</v>
      </c>
      <c r="E16" s="6">
        <f>[1]!i_pq_pctchange(A16,$B$2,$B$1)/100</f>
        <v>7.486689139318381E-3</v>
      </c>
      <c r="F16" s="6">
        <f>[1]!i_pq_pctchange(A16,$B$3,$B$1)/100</f>
        <v>2.0766669532412685E-4</v>
      </c>
      <c r="G16" s="6">
        <f>[1]!i_pq_pctchange(A16,$B$4,$B$1)/100</f>
        <v>4.4711732263302828E-2</v>
      </c>
      <c r="H16" s="5">
        <f>[1]!i_dq_amount(A16,$B$1)/100000000</f>
        <v>2099.3120829999998</v>
      </c>
      <c r="I16" s="14">
        <f>[1]!s_nq_amount(A16,-5,$B$1,100000000)/5</f>
        <v>3.386932228</v>
      </c>
    </row>
    <row r="17" spans="1:11" x14ac:dyDescent="0.15">
      <c r="A17" s="7" t="s">
        <v>15</v>
      </c>
      <c r="B17" s="8" t="s">
        <v>8</v>
      </c>
      <c r="C17" s="5">
        <f>[1]!i_dq_close(A17,"")</f>
        <v>3436.7579999999998</v>
      </c>
      <c r="D17" s="6">
        <f>[1]!i_dq_pctchange(A17,$B$1)/100</f>
        <v>2.1681516583276217E-3</v>
      </c>
      <c r="E17" s="6">
        <f>[1]!i_pq_pctchange(A17,$B$2,$B$1)/100</f>
        <v>7.6122358222738828E-3</v>
      </c>
      <c r="F17" s="6">
        <f>[1]!i_pq_pctchange(A17,$B$3,$B$1)/100</f>
        <v>3.3196147497571715E-4</v>
      </c>
      <c r="G17" s="6">
        <f>[1]!i_pq_pctchange(A17,$B$4,$B$1)/100</f>
        <v>4.346591781082787E-2</v>
      </c>
      <c r="H17" s="5">
        <f>[1]!i_dq_amount(A17,$B$1)/100000000</f>
        <v>944.83824245000005</v>
      </c>
      <c r="I17" s="14">
        <f>[1]!s_nq_amount(A17,-5,$B$1,100000000)/5</f>
        <v>0</v>
      </c>
    </row>
    <row r="18" spans="1:11" x14ac:dyDescent="0.15">
      <c r="A18" s="7" t="s">
        <v>20</v>
      </c>
      <c r="B18" s="8" t="s">
        <v>11</v>
      </c>
      <c r="C18" s="5">
        <f>[1]!i_dq_close(A18,"")</f>
        <v>8315.0452999999998</v>
      </c>
      <c r="D18" s="6">
        <f>[1]!i_dq_pctchange(A18,$B$1)/100</f>
        <v>1.8949010878499539E-3</v>
      </c>
      <c r="E18" s="6">
        <f>[1]!i_pq_pctchange(A18,$B$2,$B$1)/100</f>
        <v>1.3992649138112601E-2</v>
      </c>
      <c r="F18" s="6">
        <f>[1]!i_pq_pctchange(A18,$B$3,$B$1)/100</f>
        <v>1.3678693582536372E-2</v>
      </c>
      <c r="G18" s="6">
        <f>[1]!i_pq_pctchange(A18,$B$4,$B$1)/100</f>
        <v>1.5735070733873924E-2</v>
      </c>
      <c r="H18" s="5">
        <f>[1]!i_dq_amount(A18,$B$1)/100000000</f>
        <v>1341.65069976</v>
      </c>
      <c r="I18" s="14">
        <f>[1]!s_nq_amount(A18,-5,$B$1,100000000)/5</f>
        <v>0.75971154600000002</v>
      </c>
    </row>
    <row r="19" spans="1:11" x14ac:dyDescent="0.15">
      <c r="A19" s="7" t="s">
        <v>281</v>
      </c>
      <c r="B19" s="8" t="s">
        <v>6</v>
      </c>
      <c r="C19" s="5">
        <f>[1]!i_dq_close(A19,"")</f>
        <v>6676.7658000000001</v>
      </c>
      <c r="D19" s="6">
        <f>[1]!i_dq_pctchange(A19,$B$1)/100</f>
        <v>1.3658538087992778E-3</v>
      </c>
      <c r="E19" s="6">
        <f>[1]!i_pq_pctchange(A19,$B$2,$B$1)/100</f>
        <v>1.2329447493826251E-2</v>
      </c>
      <c r="F19" s="6">
        <f>[1]!i_pq_pctchange(A19,$B$3,$B$1)/100</f>
        <v>2.0530326339786686E-2</v>
      </c>
      <c r="G19" s="6">
        <f>[1]!i_pq_pctchange(A19,$B$4,$B$1)/100</f>
        <v>4.4713598355955231E-2</v>
      </c>
      <c r="H19" s="5">
        <f>[1]!i_dq_amount(A19,$B$1)/100000000</f>
        <v>1246.4399599999999</v>
      </c>
      <c r="I19" s="14">
        <f>[1]!s_nq_amount(A19,-5,$B$1,100000000)/5</f>
        <v>1183.044725</v>
      </c>
    </row>
    <row r="20" spans="1:11" x14ac:dyDescent="0.15">
      <c r="A20" s="7" t="s">
        <v>22</v>
      </c>
      <c r="B20" s="8" t="s">
        <v>13</v>
      </c>
      <c r="C20" s="5">
        <f>[1]!i_dq_close(A20,"")</f>
        <v>6375.7437</v>
      </c>
      <c r="D20" s="6">
        <f>[1]!i_dq_pctchange(A20,$B$1)/100</f>
        <v>8.9964845231338408E-4</v>
      </c>
      <c r="E20" s="6">
        <f>[1]!i_pq_pctchange(A20,$B$2,$B$1)/100</f>
        <v>1.0901837160356864E-2</v>
      </c>
      <c r="F20" s="6">
        <f>[1]!i_pq_pctchange(A20,$B$3,$B$1)/100</f>
        <v>1.1194703878723677E-2</v>
      </c>
      <c r="G20" s="6">
        <f>[1]!i_pq_pctchange(A20,$B$4,$B$1)/100</f>
        <v>4.1439450020767543E-2</v>
      </c>
      <c r="H20" s="5">
        <f>[1]!i_dq_amount(A20,$B$1)/100000000</f>
        <v>823.30583705000004</v>
      </c>
      <c r="I20" s="14">
        <f>[1]!s_nq_amount(A20,-5,$B$1,100000000)/5</f>
        <v>2.5520164940000001</v>
      </c>
    </row>
    <row r="23" spans="1:11" x14ac:dyDescent="0.15">
      <c r="A23" s="2" t="s">
        <v>29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7" t="s">
        <v>65</v>
      </c>
      <c r="B25" s="8" t="s">
        <v>37</v>
      </c>
      <c r="C25" s="5">
        <f>[1]!i_dq_close(A25,"")</f>
        <v>8174.07</v>
      </c>
      <c r="D25" s="6">
        <f>[1]!i_dq_pctchange(A25,$B$1)/100</f>
        <v>1.7009057047244758E-2</v>
      </c>
      <c r="E25" s="6">
        <f>[1]!i_pq_pctchange(A25,$B$2,$B$1)/100</f>
        <v>2.4298313023749518E-2</v>
      </c>
      <c r="F25" s="6">
        <f>[1]!i_pq_pctchange(A25,$B$3,$B$1)/100</f>
        <v>2.9584710570842221E-2</v>
      </c>
      <c r="G25" s="6">
        <f>[1]!i_pq_pctchange(A25,$B$4,$B$1)/100</f>
        <v>8.3164979570704567E-2</v>
      </c>
      <c r="H25" s="5">
        <f>[1]!i_dq_amount(A25,$B$1)/100000000</f>
        <v>200.4007</v>
      </c>
      <c r="I25" s="14">
        <f>[1]!s_nq_amount(A25,-5,$B$1,100000000)/5</f>
        <v>140.86202</v>
      </c>
      <c r="J25" s="9"/>
    </row>
    <row r="26" spans="1:11" x14ac:dyDescent="0.15">
      <c r="A26" s="7" t="s">
        <v>79</v>
      </c>
      <c r="B26" s="8" t="s">
        <v>51</v>
      </c>
      <c r="C26" s="5">
        <f>[1]!i_dq_close(A26,"")</f>
        <v>4599.47</v>
      </c>
      <c r="D26" s="6">
        <f>[1]!i_dq_pctchange(A26,$B$1)/100</f>
        <v>1.0353545994690627E-2</v>
      </c>
      <c r="E26" s="6">
        <f>[1]!i_pq_pctchange(A26,$B$2,$B$1)/100</f>
        <v>2.6626161161386053E-2</v>
      </c>
      <c r="F26" s="6">
        <f>[1]!i_pq_pctchange(A26,$B$3,$B$1)/100</f>
        <v>2.617140020200992E-2</v>
      </c>
      <c r="G26" s="6">
        <f>[1]!i_pq_pctchange(A26,$B$4,$B$1)/100</f>
        <v>1.7751554640575762E-2</v>
      </c>
      <c r="H26" s="5">
        <f>[1]!i_dq_amount(A26,$B$1)/100000000</f>
        <v>353.3852</v>
      </c>
      <c r="I26" s="14">
        <f>[1]!s_nq_amount(A26,-5,$B$1,100000000)/5</f>
        <v>249.06028000000001</v>
      </c>
      <c r="J26" s="9"/>
    </row>
    <row r="27" spans="1:11" x14ac:dyDescent="0.15">
      <c r="A27" s="7" t="s">
        <v>67</v>
      </c>
      <c r="B27" s="8" t="s">
        <v>39</v>
      </c>
      <c r="C27" s="5">
        <f>[1]!i_dq_close(A27,"")</f>
        <v>3456.97</v>
      </c>
      <c r="D27" s="6">
        <f>[1]!i_dq_pctchange(A27,$B$1)/100</f>
        <v>6.6502946675279784E-3</v>
      </c>
      <c r="E27" s="6">
        <f>[1]!i_pq_pctchange(A27,$B$2,$B$1)/100</f>
        <v>1.8727303619613833E-2</v>
      </c>
      <c r="F27" s="6">
        <f>[1]!i_pq_pctchange(A27,$B$3,$B$1)/100</f>
        <v>1.2855752161713419E-2</v>
      </c>
      <c r="G27" s="6">
        <f>[1]!i_pq_pctchange(A27,$B$4,$B$1)/100</f>
        <v>3.7980551985587141E-2</v>
      </c>
      <c r="H27" s="5">
        <f>[1]!i_dq_amount(A27,$B$1)/100000000</f>
        <v>151.2687</v>
      </c>
      <c r="I27" s="14">
        <f>[1]!s_nq_amount(A27,-5,$B$1,100000000)/5</f>
        <v>142.29754</v>
      </c>
    </row>
    <row r="28" spans="1:11" x14ac:dyDescent="0.15">
      <c r="A28" s="7" t="s">
        <v>73</v>
      </c>
      <c r="B28" s="8" t="s">
        <v>45</v>
      </c>
      <c r="C28" s="5">
        <f>[1]!i_dq_close(A28,"")</f>
        <v>5863.91</v>
      </c>
      <c r="D28" s="6">
        <f>[1]!i_dq_pctchange(A28,$B$1)/100</f>
        <v>6.6224823993603632E-3</v>
      </c>
      <c r="E28" s="6">
        <f>[1]!i_pq_pctchange(A28,$B$2,$B$1)/100</f>
        <v>1.3506917037098498E-2</v>
      </c>
      <c r="F28" s="6">
        <f>[1]!i_pq_pctchange(A28,$B$3,$B$1)/100</f>
        <v>1.5708159569226776E-2</v>
      </c>
      <c r="G28" s="6">
        <f>[1]!i_pq_pctchange(A28,$B$4,$B$1)/100</f>
        <v>3.9657440963966728E-2</v>
      </c>
      <c r="H28" s="5">
        <f>[1]!i_dq_amount(A28,$B$1)/100000000</f>
        <v>30.732900000000001</v>
      </c>
      <c r="I28" s="14">
        <f>[1]!s_nq_amount(A28,-5,$B$1,100000000)/5</f>
        <v>28.092419999999997</v>
      </c>
      <c r="J28" s="10"/>
      <c r="K28" s="10"/>
    </row>
    <row r="29" spans="1:11" x14ac:dyDescent="0.15">
      <c r="A29" s="7" t="s">
        <v>68</v>
      </c>
      <c r="B29" s="8" t="s">
        <v>40</v>
      </c>
      <c r="C29" s="5">
        <f>[1]!i_dq_close(A29,"")</f>
        <v>7799.61</v>
      </c>
      <c r="D29" s="6">
        <f>[1]!i_dq_pctchange(A29,$B$1)/100</f>
        <v>5.2920336220705355E-3</v>
      </c>
      <c r="E29" s="6">
        <f>[1]!i_pq_pctchange(A29,$B$2,$B$1)/100</f>
        <v>1.214750431327194E-2</v>
      </c>
      <c r="F29" s="6">
        <f>[1]!i_pq_pctchange(A29,$B$3,$B$1)/100</f>
        <v>9.7081061218866616E-3</v>
      </c>
      <c r="G29" s="6">
        <f>[1]!i_pq_pctchange(A29,$B$4,$B$1)/100</f>
        <v>1.4903188905389664E-2</v>
      </c>
      <c r="H29" s="5">
        <f>[1]!i_dq_amount(A29,$B$1)/100000000</f>
        <v>230.7458</v>
      </c>
      <c r="I29" s="14">
        <f>[1]!s_nq_amount(A29,-5,$B$1,100000000)/5</f>
        <v>217.28587999999999</v>
      </c>
      <c r="J29" s="10"/>
      <c r="K29" s="10"/>
    </row>
    <row r="30" spans="1:11" x14ac:dyDescent="0.15">
      <c r="A30" s="7" t="s">
        <v>81</v>
      </c>
      <c r="B30" s="8" t="s">
        <v>53</v>
      </c>
      <c r="C30" s="5">
        <f>[1]!i_dq_close(A30,"")</f>
        <v>2844.73</v>
      </c>
      <c r="D30" s="6">
        <f>[1]!i_dq_pctchange(A30,$B$1)/100</f>
        <v>4.8571360305287303E-3</v>
      </c>
      <c r="E30" s="6">
        <f>[1]!i_pq_pctchange(A30,$B$2,$B$1)/100</f>
        <v>1.9729960027433435E-2</v>
      </c>
      <c r="F30" s="6">
        <f>[1]!i_pq_pctchange(A30,$B$3,$B$1)/100</f>
        <v>1.8907628464927662E-2</v>
      </c>
      <c r="G30" s="6">
        <f>[1]!i_pq_pctchange(A30,$B$4,$B$1)/100</f>
        <v>1.9924266308207761E-2</v>
      </c>
      <c r="H30" s="5">
        <f>[1]!i_dq_amount(A30,$B$1)/100000000</f>
        <v>195.79230000000001</v>
      </c>
      <c r="I30" s="14">
        <f>[1]!s_nq_amount(A30,-5,$B$1,100000000)/5</f>
        <v>163.17914000000002</v>
      </c>
      <c r="J30" s="10"/>
      <c r="K30" s="10"/>
    </row>
    <row r="31" spans="1:11" x14ac:dyDescent="0.15">
      <c r="A31" s="7" t="s">
        <v>82</v>
      </c>
      <c r="B31" s="8" t="s">
        <v>54</v>
      </c>
      <c r="C31" s="5">
        <f>[1]!i_dq_close(A31,"")</f>
        <v>3301.82</v>
      </c>
      <c r="D31" s="6">
        <f>[1]!i_dq_pctchange(A31,$B$1)/100</f>
        <v>4.7064563537160264E-3</v>
      </c>
      <c r="E31" s="6">
        <f>[1]!i_pq_pctchange(A31,$B$2,$B$1)/100</f>
        <v>5.1789413529537143E-3</v>
      </c>
      <c r="F31" s="6">
        <f>[1]!i_pq_pctchange(A31,$B$3,$B$1)/100</f>
        <v>-6.6592152479558742E-3</v>
      </c>
      <c r="G31" s="6">
        <f>[1]!i_pq_pctchange(A31,$B$4,$B$1)/100</f>
        <v>5.0307893263668468E-2</v>
      </c>
      <c r="H31" s="5">
        <f>[1]!i_dq_amount(A31,$B$1)/100000000</f>
        <v>114.4037</v>
      </c>
      <c r="I31" s="14">
        <f>[1]!s_nq_amount(A31,-5,$B$1,100000000)/5</f>
        <v>134.64248000000001</v>
      </c>
      <c r="J31" s="10"/>
      <c r="K31" s="10"/>
    </row>
    <row r="32" spans="1:11" x14ac:dyDescent="0.15">
      <c r="A32" s="7" t="s">
        <v>77</v>
      </c>
      <c r="B32" s="8" t="s">
        <v>49</v>
      </c>
      <c r="C32" s="5">
        <f>[1]!i_dq_close(A32,"")</f>
        <v>5906.25</v>
      </c>
      <c r="D32" s="6">
        <f>[1]!i_dq_pctchange(A32,$B$1)/100</f>
        <v>3.3247364042030547E-3</v>
      </c>
      <c r="E32" s="6">
        <f>[1]!i_pq_pctchange(A32,$B$2,$B$1)/100</f>
        <v>1.3089650523435248E-2</v>
      </c>
      <c r="F32" s="6">
        <f>[1]!i_pq_pctchange(A32,$B$3,$B$1)/100</f>
        <v>1.7560200023916783E-2</v>
      </c>
      <c r="G32" s="6">
        <f>[1]!i_pq_pctchange(A32,$B$4,$B$1)/100</f>
        <v>2.7630032436882557E-2</v>
      </c>
      <c r="H32" s="5">
        <f>[1]!i_dq_amount(A32,$B$1)/100000000</f>
        <v>238.98670000000001</v>
      </c>
      <c r="I32" s="14">
        <f>[1]!s_nq_amount(A32,-5,$B$1,100000000)/5</f>
        <v>234.08751999999998</v>
      </c>
      <c r="J32" s="10"/>
      <c r="K32" s="10"/>
    </row>
    <row r="33" spans="1:11" x14ac:dyDescent="0.15">
      <c r="A33" s="7" t="s">
        <v>58</v>
      </c>
      <c r="B33" s="8" t="s">
        <v>30</v>
      </c>
      <c r="C33" s="5">
        <f>[1]!i_dq_close(A33,"")</f>
        <v>3222.11</v>
      </c>
      <c r="D33" s="6">
        <f>[1]!i_dq_pctchange(A33,$B$1)/100</f>
        <v>3.1472371410088407E-3</v>
      </c>
      <c r="E33" s="6">
        <f>[1]!i_pq_pctchange(A33,$B$2,$B$1)/100</f>
        <v>9.3028747184615845E-3</v>
      </c>
      <c r="F33" s="6">
        <f>[1]!i_pq_pctchange(A33,$B$3,$B$1)/100</f>
        <v>2.1612230298002633E-3</v>
      </c>
      <c r="G33" s="6">
        <f>[1]!i_pq_pctchange(A33,$B$4,$B$1)/100</f>
        <v>-6.6234834219244254E-3</v>
      </c>
      <c r="H33" s="5">
        <f>[1]!i_dq_amount(A33,$B$1)/100000000</f>
        <v>97.999499999999998</v>
      </c>
      <c r="I33" s="14">
        <f>[1]!s_nq_amount(A33,-5,$B$1,100000000)/5</f>
        <v>93.98648</v>
      </c>
      <c r="J33" s="10"/>
      <c r="K33" s="10"/>
    </row>
    <row r="34" spans="1:11" x14ac:dyDescent="0.15">
      <c r="A34" s="7" t="s">
        <v>71</v>
      </c>
      <c r="B34" s="8" t="s">
        <v>43</v>
      </c>
      <c r="C34" s="5">
        <f>[1]!i_dq_close(A34,"")</f>
        <v>4827.57</v>
      </c>
      <c r="D34" s="6">
        <f>[1]!i_dq_pctchange(A34,$B$1)/100</f>
        <v>3.0442509401957807E-3</v>
      </c>
      <c r="E34" s="6">
        <f>[1]!i_pq_pctchange(A34,$B$2,$B$1)/100</f>
        <v>9.9682264057114889E-3</v>
      </c>
      <c r="F34" s="6">
        <f>[1]!i_pq_pctchange(A34,$B$3,$B$1)/100</f>
        <v>5.0521337203053296E-3</v>
      </c>
      <c r="G34" s="6">
        <f>[1]!i_pq_pctchange(A34,$B$4,$B$1)/100</f>
        <v>1.7307885752762653E-2</v>
      </c>
      <c r="H34" s="5">
        <f>[1]!i_dq_amount(A34,$B$1)/100000000</f>
        <v>137.74039999999999</v>
      </c>
      <c r="I34" s="14">
        <f>[1]!s_nq_amount(A34,-5,$B$1,100000000)/5</f>
        <v>139.63666000000001</v>
      </c>
      <c r="J34" s="10"/>
      <c r="K34" s="10"/>
    </row>
    <row r="35" spans="1:11" x14ac:dyDescent="0.15">
      <c r="A35" s="7" t="s">
        <v>69</v>
      </c>
      <c r="B35" s="8" t="s">
        <v>41</v>
      </c>
      <c r="C35" s="5">
        <f>[1]!i_dq_close(A35,"")</f>
        <v>2956.47</v>
      </c>
      <c r="D35" s="6">
        <f>[1]!i_dq_pctchange(A35,$B$1)/100</f>
        <v>2.9488738987797358E-3</v>
      </c>
      <c r="E35" s="6">
        <f>[1]!i_pq_pctchange(A35,$B$2,$B$1)/100</f>
        <v>9.3175870720585419E-3</v>
      </c>
      <c r="F35" s="6">
        <f>[1]!i_pq_pctchange(A35,$B$3,$B$1)/100</f>
        <v>8.8310935388078438E-3</v>
      </c>
      <c r="G35" s="6">
        <f>[1]!i_pq_pctchange(A35,$B$4,$B$1)/100</f>
        <v>3.7460310857839962E-2</v>
      </c>
      <c r="H35" s="5">
        <f>[1]!i_dq_amount(A35,$B$1)/100000000</f>
        <v>201.4101</v>
      </c>
      <c r="I35" s="14">
        <f>[1]!s_nq_amount(A35,-5,$B$1,100000000)/5</f>
        <v>157.65173999999999</v>
      </c>
      <c r="J35" s="10"/>
      <c r="K35" s="10"/>
    </row>
    <row r="36" spans="1:11" x14ac:dyDescent="0.15">
      <c r="A36" s="7" t="s">
        <v>63</v>
      </c>
      <c r="B36" s="8" t="s">
        <v>35</v>
      </c>
      <c r="C36" s="5">
        <f>[1]!i_dq_close(A36,"")</f>
        <v>3202.41</v>
      </c>
      <c r="D36" s="6">
        <f>[1]!i_dq_pctchange(A36,$B$1)/100</f>
        <v>2.9414055805692119E-3</v>
      </c>
      <c r="E36" s="6">
        <f>[1]!i_pq_pctchange(A36,$B$2,$B$1)/100</f>
        <v>2.0254271939750712E-2</v>
      </c>
      <c r="F36" s="6">
        <f>[1]!i_pq_pctchange(A36,$B$3,$B$1)/100</f>
        <v>3.3130374217237968E-2</v>
      </c>
      <c r="G36" s="6">
        <f>[1]!i_pq_pctchange(A36,$B$4,$B$1)/100</f>
        <v>5.1088383393091519E-2</v>
      </c>
      <c r="H36" s="5">
        <f>[1]!i_dq_amount(A36,$B$1)/100000000</f>
        <v>315.48849999999999</v>
      </c>
      <c r="I36" s="14">
        <f>[1]!s_nq_amount(A36,-5,$B$1,100000000)/5</f>
        <v>291.05495999999999</v>
      </c>
      <c r="J36" s="10"/>
      <c r="K36" s="10"/>
    </row>
    <row r="37" spans="1:11" x14ac:dyDescent="0.15">
      <c r="A37" s="7" t="s">
        <v>80</v>
      </c>
      <c r="B37" s="8" t="s">
        <v>52</v>
      </c>
      <c r="C37" s="5">
        <f>[1]!i_dq_close(A37,"")</f>
        <v>1136.05</v>
      </c>
      <c r="D37" s="6">
        <f>[1]!i_dq_pctchange(A37,$B$1)/100</f>
        <v>2.8279221862592685E-3</v>
      </c>
      <c r="E37" s="6">
        <f>[1]!i_pq_pctchange(A37,$B$2,$B$1)/100</f>
        <v>1.2660893591212474E-2</v>
      </c>
      <c r="F37" s="6">
        <f>[1]!i_pq_pctchange(A37,$B$3,$B$1)/100</f>
        <v>4.8732780526949959E-3</v>
      </c>
      <c r="G37" s="6">
        <f>[1]!i_pq_pctchange(A37,$B$4,$B$1)/100</f>
        <v>-4.7191290309225309E-3</v>
      </c>
      <c r="H37" s="5">
        <f>[1]!i_dq_amount(A37,$B$1)/100000000</f>
        <v>195.4743</v>
      </c>
      <c r="I37" s="14">
        <f>[1]!s_nq_amount(A37,-5,$B$1,100000000)/5</f>
        <v>204.21642</v>
      </c>
      <c r="J37" s="10"/>
      <c r="K37" s="10"/>
    </row>
    <row r="38" spans="1:11" x14ac:dyDescent="0.15">
      <c r="A38" s="7" t="s">
        <v>75</v>
      </c>
      <c r="B38" s="8" t="s">
        <v>47</v>
      </c>
      <c r="C38" s="5">
        <f>[1]!i_dq_close(A38,"")</f>
        <v>6092.73</v>
      </c>
      <c r="D38" s="6">
        <f>[1]!i_dq_pctchange(A38,$B$1)/100</f>
        <v>2.4280923944264288E-3</v>
      </c>
      <c r="E38" s="6">
        <f>[1]!i_pq_pctchange(A38,$B$2,$B$1)/100</f>
        <v>8.7586923131215411E-3</v>
      </c>
      <c r="F38" s="6">
        <f>[1]!i_pq_pctchange(A38,$B$3,$B$1)/100</f>
        <v>-7.1616650788610681E-3</v>
      </c>
      <c r="G38" s="6">
        <f>[1]!i_pq_pctchange(A38,$B$4,$B$1)/100</f>
        <v>6.0565585037402947E-2</v>
      </c>
      <c r="H38" s="5">
        <f>[1]!i_dq_amount(A38,$B$1)/100000000</f>
        <v>118.66849999999999</v>
      </c>
      <c r="I38" s="14">
        <f>[1]!s_nq_amount(A38,-5,$B$1,100000000)/5</f>
        <v>148.08702</v>
      </c>
      <c r="J38" s="10"/>
      <c r="K38" s="10"/>
    </row>
    <row r="39" spans="1:11" x14ac:dyDescent="0.15">
      <c r="A39" s="7" t="s">
        <v>72</v>
      </c>
      <c r="B39" s="8" t="s">
        <v>44</v>
      </c>
      <c r="C39" s="5">
        <f>[1]!i_dq_close(A39,"")</f>
        <v>4934.24</v>
      </c>
      <c r="D39" s="6">
        <f>[1]!i_dq_pctchange(A39,$B$1)/100</f>
        <v>2.1514705281606705E-3</v>
      </c>
      <c r="E39" s="6">
        <f>[1]!i_pq_pctchange(A39,$B$2,$B$1)/100</f>
        <v>1.0773384188572432E-2</v>
      </c>
      <c r="F39" s="6">
        <f>[1]!i_pq_pctchange(A39,$B$3,$B$1)/100</f>
        <v>-1.8271086344930909E-3</v>
      </c>
      <c r="G39" s="6">
        <f>[1]!i_pq_pctchange(A39,$B$4,$B$1)/100</f>
        <v>5.7199415121338415E-3</v>
      </c>
      <c r="H39" s="5">
        <f>[1]!i_dq_amount(A39,$B$1)/100000000</f>
        <v>108.3065</v>
      </c>
      <c r="I39" s="14">
        <f>[1]!s_nq_amount(A39,-5,$B$1,100000000)/5</f>
        <v>103.52285999999999</v>
      </c>
      <c r="J39" s="10"/>
      <c r="K39" s="10"/>
    </row>
    <row r="40" spans="1:11" x14ac:dyDescent="0.15">
      <c r="A40" s="7" t="s">
        <v>74</v>
      </c>
      <c r="B40" s="8" t="s">
        <v>46</v>
      </c>
      <c r="C40" s="5">
        <f>[1]!i_dq_close(A40,"")</f>
        <v>3393.26</v>
      </c>
      <c r="D40" s="6">
        <f>[1]!i_dq_pctchange(A40,$B$1)/100</f>
        <v>1.9996207135049016E-3</v>
      </c>
      <c r="E40" s="6">
        <f>[1]!i_pq_pctchange(A40,$B$2,$B$1)/100</f>
        <v>1.0439487812629267E-2</v>
      </c>
      <c r="F40" s="6">
        <f>[1]!i_pq_pctchange(A40,$B$3,$B$1)/100</f>
        <v>2.0319200295345397E-2</v>
      </c>
      <c r="G40" s="6">
        <f>[1]!i_pq_pctchange(A40,$B$4,$B$1)/100</f>
        <v>1.8540305319706851E-2</v>
      </c>
      <c r="H40" s="5">
        <f>[1]!i_dq_amount(A40,$B$1)/100000000</f>
        <v>69.000399999999999</v>
      </c>
      <c r="I40" s="14">
        <f>[1]!s_nq_amount(A40,-5,$B$1,100000000)/5</f>
        <v>82.136499999999998</v>
      </c>
      <c r="J40" s="10"/>
      <c r="K40" s="10"/>
    </row>
    <row r="41" spans="1:11" x14ac:dyDescent="0.15">
      <c r="A41" s="7" t="s">
        <v>84</v>
      </c>
      <c r="B41" s="8" t="s">
        <v>56</v>
      </c>
      <c r="C41" s="5">
        <f>[1]!i_dq_close(A41,"")</f>
        <v>5406.14</v>
      </c>
      <c r="D41" s="6">
        <f>[1]!i_dq_pctchange(A41,$B$1)/100</f>
        <v>1.6899610511122987E-3</v>
      </c>
      <c r="E41" s="6">
        <f>[1]!i_pq_pctchange(A41,$B$2,$B$1)/100</f>
        <v>9.3106875584658688E-3</v>
      </c>
      <c r="F41" s="6">
        <f>[1]!i_pq_pctchange(A41,$B$3,$B$1)/100</f>
        <v>1.2871192730526282E-2</v>
      </c>
      <c r="G41" s="6">
        <f>[1]!i_pq_pctchange(A41,$B$4,$B$1)/100</f>
        <v>5.6522653814523593E-2</v>
      </c>
      <c r="H41" s="5">
        <f>[1]!i_dq_amount(A41,$B$1)/100000000</f>
        <v>226.88069999999999</v>
      </c>
      <c r="I41" s="14">
        <f>[1]!s_nq_amount(A41,-5,$B$1,100000000)/5</f>
        <v>225.0899</v>
      </c>
      <c r="J41" s="10"/>
      <c r="K41" s="10"/>
    </row>
    <row r="42" spans="1:11" x14ac:dyDescent="0.15">
      <c r="A42" s="7" t="s">
        <v>66</v>
      </c>
      <c r="B42" s="8" t="s">
        <v>38</v>
      </c>
      <c r="C42" s="5">
        <f>[1]!i_dq_close(A42,"")</f>
        <v>3449.98</v>
      </c>
      <c r="D42" s="6">
        <f>[1]!i_dq_pctchange(A42,$B$1)/100</f>
        <v>1.3747802031649492E-3</v>
      </c>
      <c r="E42" s="6">
        <f>[1]!i_pq_pctchange(A42,$B$2,$B$1)/100</f>
        <v>7.6126185773812693E-3</v>
      </c>
      <c r="F42" s="6">
        <f>[1]!i_pq_pctchange(A42,$B$3,$B$1)/100</f>
        <v>5.0245748923003486E-3</v>
      </c>
      <c r="G42" s="6">
        <f>[1]!i_pq_pctchange(A42,$B$4,$B$1)/100</f>
        <v>-2.1038357333987845E-3</v>
      </c>
      <c r="H42" s="5">
        <f>[1]!i_dq_amount(A42,$B$1)/100000000</f>
        <v>74.826099999999997</v>
      </c>
      <c r="I42" s="14">
        <f>[1]!s_nq_amount(A42,-5,$B$1,100000000)/5</f>
        <v>89.604179999999999</v>
      </c>
      <c r="J42" s="10"/>
      <c r="K42" s="10"/>
    </row>
    <row r="43" spans="1:11" x14ac:dyDescent="0.15">
      <c r="A43" s="7" t="s">
        <v>85</v>
      </c>
      <c r="B43" s="8" t="s">
        <v>57</v>
      </c>
      <c r="C43" s="5">
        <f>[1]!i_dq_close(A43,"")</f>
        <v>1671.47</v>
      </c>
      <c r="D43" s="6">
        <f>[1]!i_dq_pctchange(A43,$B$1)/100</f>
        <v>1.3293472609539059E-3</v>
      </c>
      <c r="E43" s="6">
        <f>[1]!i_pq_pctchange(A43,$B$2,$B$1)/100</f>
        <v>1.6371715911748685E-2</v>
      </c>
      <c r="F43" s="6">
        <f>[1]!i_pq_pctchange(A43,$B$3,$B$1)/100</f>
        <v>1.6487536885540832E-2</v>
      </c>
      <c r="G43" s="6">
        <f>[1]!i_pq_pctchange(A43,$B$4,$B$1)/100</f>
        <v>4.3724327353569681E-2</v>
      </c>
      <c r="H43" s="5">
        <f>[1]!i_dq_amount(A43,$B$1)/100000000</f>
        <v>399.7362</v>
      </c>
      <c r="I43" s="14">
        <f>[1]!s_nq_amount(A43,-5,$B$1,100000000)/5</f>
        <v>373.92592000000002</v>
      </c>
      <c r="J43" s="10"/>
      <c r="K43" s="10"/>
    </row>
    <row r="44" spans="1:11" x14ac:dyDescent="0.15">
      <c r="A44" s="7" t="s">
        <v>83</v>
      </c>
      <c r="B44" s="8" t="s">
        <v>55</v>
      </c>
      <c r="C44" s="5">
        <f>[1]!i_dq_close(A44,"")</f>
        <v>1661.33</v>
      </c>
      <c r="D44" s="6">
        <f>[1]!i_dq_pctchange(A44,$B$1)/100</f>
        <v>1.2619814870249435E-3</v>
      </c>
      <c r="E44" s="6">
        <f>[1]!i_pq_pctchange(A44,$B$2,$B$1)/100</f>
        <v>6.0036328465946642E-3</v>
      </c>
      <c r="F44" s="6">
        <f>[1]!i_pq_pctchange(A44,$B$3,$B$1)/100</f>
        <v>-4.3425983213289943E-3</v>
      </c>
      <c r="G44" s="6">
        <f>[1]!i_pq_pctchange(A44,$B$4,$B$1)/100</f>
        <v>1.5012584866029188E-2</v>
      </c>
      <c r="H44" s="5">
        <f>[1]!i_dq_amount(A44,$B$1)/100000000</f>
        <v>164.4486</v>
      </c>
      <c r="I44" s="14">
        <f>[1]!s_nq_amount(A44,-5,$B$1,100000000)/5</f>
        <v>197.41231999999999</v>
      </c>
      <c r="J44" s="10"/>
      <c r="K44" s="10"/>
    </row>
    <row r="45" spans="1:11" x14ac:dyDescent="0.15">
      <c r="A45" s="7" t="s">
        <v>64</v>
      </c>
      <c r="B45" s="8" t="s">
        <v>36</v>
      </c>
      <c r="C45" s="5">
        <f>[1]!i_dq_close(A45,"")</f>
        <v>5665.19</v>
      </c>
      <c r="D45" s="6">
        <f>[1]!i_dq_pctchange(A45,$B$1)/100</f>
        <v>1.0802637778417612E-3</v>
      </c>
      <c r="E45" s="6">
        <f>[1]!i_pq_pctchange(A45,$B$2,$B$1)/100</f>
        <v>2.603650251551537E-2</v>
      </c>
      <c r="F45" s="6">
        <f>[1]!i_pq_pctchange(A45,$B$3,$B$1)/100</f>
        <v>2.2649078371374642E-2</v>
      </c>
      <c r="G45" s="6">
        <f>[1]!i_pq_pctchange(A45,$B$4,$B$1)/100</f>
        <v>0.10637472206987919</v>
      </c>
      <c r="H45" s="5">
        <f>[1]!i_dq_amount(A45,$B$1)/100000000</f>
        <v>95.2423</v>
      </c>
      <c r="I45" s="14">
        <f>[1]!s_nq_amount(A45,-5,$B$1,100000000)/5</f>
        <v>87.15992</v>
      </c>
      <c r="J45" s="10"/>
      <c r="K45" s="10"/>
    </row>
    <row r="46" spans="1:11" x14ac:dyDescent="0.15">
      <c r="A46" s="7" t="s">
        <v>70</v>
      </c>
      <c r="B46" s="8" t="s">
        <v>42</v>
      </c>
      <c r="C46" s="5">
        <f>[1]!i_dq_close(A46,"")</f>
        <v>2922.22</v>
      </c>
      <c r="D46" s="6">
        <f>[1]!i_dq_pctchange(A46,$B$1)/100</f>
        <v>-3.6029859308639445E-4</v>
      </c>
      <c r="E46" s="6">
        <f>[1]!i_pq_pctchange(A46,$B$2,$B$1)/100</f>
        <v>7.1153683498266229E-3</v>
      </c>
      <c r="F46" s="6">
        <f>[1]!i_pq_pctchange(A46,$B$3,$B$1)/100</f>
        <v>-5.8237227991441154E-3</v>
      </c>
      <c r="G46" s="6">
        <f>[1]!i_pq_pctchange(A46,$B$4,$B$1)/100</f>
        <v>4.6945123224537255E-2</v>
      </c>
      <c r="H46" s="5">
        <f>[1]!i_dq_amount(A46,$B$1)/100000000</f>
        <v>130.23650000000001</v>
      </c>
      <c r="I46" s="14">
        <f>[1]!s_nq_amount(A46,-5,$B$1,100000000)/5</f>
        <v>125.80586000000001</v>
      </c>
      <c r="J46" s="10"/>
      <c r="K46" s="10"/>
    </row>
    <row r="47" spans="1:11" x14ac:dyDescent="0.15">
      <c r="A47" s="7" t="s">
        <v>60</v>
      </c>
      <c r="B47" s="8" t="s">
        <v>32</v>
      </c>
      <c r="C47" s="5">
        <f>[1]!i_dq_close(A47,"")</f>
        <v>3316.05</v>
      </c>
      <c r="D47" s="6">
        <f>[1]!i_dq_pctchange(A47,$B$1)/100</f>
        <v>-1.4317125800397124E-3</v>
      </c>
      <c r="E47" s="6">
        <f>[1]!i_pq_pctchange(A47,$B$2,$B$1)/100</f>
        <v>7.1997684734010914E-3</v>
      </c>
      <c r="F47" s="6">
        <f>[1]!i_pq_pctchange(A47,$B$3,$B$1)/100</f>
        <v>1.3144800748585261E-2</v>
      </c>
      <c r="G47" s="6">
        <f>[1]!i_pq_pctchange(A47,$B$4,$B$1)/100</f>
        <v>2.9217389205076882E-2</v>
      </c>
      <c r="H47" s="5">
        <f>[1]!i_dq_amount(A47,$B$1)/100000000</f>
        <v>447.75729999999999</v>
      </c>
      <c r="I47" s="14">
        <f>[1]!s_nq_amount(A47,-5,$B$1,100000000)/5</f>
        <v>449.59174000000002</v>
      </c>
      <c r="J47" s="10"/>
      <c r="K47" s="10"/>
    </row>
    <row r="48" spans="1:11" x14ac:dyDescent="0.15">
      <c r="A48" s="7" t="s">
        <v>76</v>
      </c>
      <c r="B48" s="8" t="s">
        <v>48</v>
      </c>
      <c r="C48" s="5">
        <f>[1]!i_dq_close(A48,"")</f>
        <v>3458.47</v>
      </c>
      <c r="D48" s="6">
        <f>[1]!i_dq_pctchange(A48,$B$1)/100</f>
        <v>-3.6176944660020194E-3</v>
      </c>
      <c r="E48" s="6">
        <f>[1]!i_pq_pctchange(A48,$B$2,$B$1)/100</f>
        <v>-1.9374745855956776E-3</v>
      </c>
      <c r="F48" s="6">
        <f>[1]!i_pq_pctchange(A48,$B$3,$B$1)/100</f>
        <v>-1.2793744491828796E-2</v>
      </c>
      <c r="G48" s="6">
        <f>[1]!i_pq_pctchange(A48,$B$4,$B$1)/100</f>
        <v>3.6986412013594094E-2</v>
      </c>
      <c r="H48" s="5">
        <f>[1]!i_dq_amount(A48,$B$1)/100000000</f>
        <v>178.37180000000001</v>
      </c>
      <c r="I48" s="14">
        <f>[1]!s_nq_amount(A48,-5,$B$1,100000000)/5</f>
        <v>191.05653999999998</v>
      </c>
      <c r="J48" s="10"/>
      <c r="K48" s="10"/>
    </row>
    <row r="49" spans="1:11" x14ac:dyDescent="0.15">
      <c r="A49" s="7" t="s">
        <v>59</v>
      </c>
      <c r="B49" s="8" t="s">
        <v>31</v>
      </c>
      <c r="C49" s="5">
        <f>[1]!i_dq_close(A49,"")</f>
        <v>3454.23</v>
      </c>
      <c r="D49" s="6">
        <f>[1]!i_dq_pctchange(A49,$B$1)/100</f>
        <v>-4.054634433029336E-3</v>
      </c>
      <c r="E49" s="6">
        <f>[1]!i_pq_pctchange(A49,$B$2,$B$1)/100</f>
        <v>9.2339143779920363E-3</v>
      </c>
      <c r="F49" s="6">
        <f>[1]!i_pq_pctchange(A49,$B$3,$B$1)/100</f>
        <v>2.6391364064615175E-4</v>
      </c>
      <c r="G49" s="6">
        <f>[1]!i_pq_pctchange(A49,$B$4,$B$1)/100</f>
        <v>2.8550001896719301E-2</v>
      </c>
      <c r="H49" s="5">
        <f>[1]!i_dq_amount(A49,$B$1)/100000000</f>
        <v>67.983400000000003</v>
      </c>
      <c r="I49" s="14">
        <f>[1]!s_nq_amount(A49,-5,$B$1,100000000)/5</f>
        <v>76.357860000000002</v>
      </c>
      <c r="J49" s="10"/>
      <c r="K49" s="10"/>
    </row>
    <row r="50" spans="1:11" x14ac:dyDescent="0.15">
      <c r="A50" s="7" t="s">
        <v>61</v>
      </c>
      <c r="B50" s="8" t="s">
        <v>33</v>
      </c>
      <c r="C50" s="5">
        <f>[1]!i_dq_close(A50,"")</f>
        <v>2726.59</v>
      </c>
      <c r="D50" s="6">
        <f>[1]!i_dq_pctchange(A50,$B$1)/100</f>
        <v>-5.5553409581734492E-3</v>
      </c>
      <c r="E50" s="6">
        <f>[1]!i_pq_pctchange(A50,$B$2,$B$1)/100</f>
        <v>3.0354334613149625E-3</v>
      </c>
      <c r="F50" s="6">
        <f>[1]!i_pq_pctchange(A50,$B$3,$B$1)/100</f>
        <v>-1.4583478321386401E-2</v>
      </c>
      <c r="G50" s="6">
        <f>[1]!i_pq_pctchange(A50,$B$4,$B$1)/100</f>
        <v>9.5610424178647069E-2</v>
      </c>
      <c r="H50" s="5">
        <f>[1]!i_dq_amount(A50,$B$1)/100000000</f>
        <v>49.130099999999999</v>
      </c>
      <c r="I50" s="14">
        <f>[1]!s_nq_amount(A50,-5,$B$1,100000000)/5</f>
        <v>53.306460000000001</v>
      </c>
      <c r="J50" s="10"/>
      <c r="K50" s="10"/>
    </row>
    <row r="51" spans="1:11" x14ac:dyDescent="0.15">
      <c r="A51" s="7" t="s">
        <v>78</v>
      </c>
      <c r="B51" s="8" t="s">
        <v>50</v>
      </c>
      <c r="C51" s="5">
        <f>[1]!i_dq_close(A51,"")</f>
        <v>1615.12</v>
      </c>
      <c r="D51" s="6">
        <f>[1]!i_dq_pctchange(A51,$B$1)/100</f>
        <v>-5.9768111504331367E-3</v>
      </c>
      <c r="E51" s="6">
        <f>[1]!i_pq_pctchange(A51,$B$2,$B$1)/100</f>
        <v>1.0003829216925109E-2</v>
      </c>
      <c r="F51" s="6">
        <f>[1]!i_pq_pctchange(A51,$B$3,$B$1)/100</f>
        <v>1.9729132183977427E-2</v>
      </c>
      <c r="G51" s="6">
        <f>[1]!i_pq_pctchange(A51,$B$4,$B$1)/100</f>
        <v>9.5679152576476412E-2</v>
      </c>
      <c r="H51" s="5">
        <f>[1]!i_dq_amount(A51,$B$1)/100000000</f>
        <v>105.87649999999999</v>
      </c>
      <c r="I51" s="14">
        <f>[1]!s_nq_amount(A51,-5,$B$1,100000000)/5</f>
        <v>116.00742</v>
      </c>
      <c r="J51" s="10"/>
      <c r="K51" s="10"/>
    </row>
    <row r="52" spans="1:11" x14ac:dyDescent="0.15">
      <c r="A52" s="7" t="s">
        <v>62</v>
      </c>
      <c r="B52" s="8" t="s">
        <v>34</v>
      </c>
      <c r="C52" s="5">
        <f>[1]!i_dq_close(A52,"")</f>
        <v>3744.65</v>
      </c>
      <c r="D52" s="6">
        <f>[1]!i_dq_pctchange(A52,$B$1)/100</f>
        <v>-6.8507493168639133E-3</v>
      </c>
      <c r="E52" s="6">
        <f>[1]!i_pq_pctchange(A52,$B$2,$B$1)/100</f>
        <v>4.1650071716192727E-5</v>
      </c>
      <c r="F52" s="6">
        <f>[1]!i_pq_pctchange(A52,$B$3,$B$1)/100</f>
        <v>-6.2953453465175446E-4</v>
      </c>
      <c r="G52" s="6">
        <f>[1]!i_pq_pctchange(A52,$B$4,$B$1)/100</f>
        <v>6.9259779840516567E-2</v>
      </c>
      <c r="H52" s="5">
        <f>[1]!i_dq_amount(A52,$B$1)/100000000</f>
        <v>251.2253</v>
      </c>
      <c r="I52" s="14">
        <f>[1]!s_nq_amount(A52,-5,$B$1,100000000)/5</f>
        <v>295.06082000000004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213</v>
      </c>
      <c r="B60" s="7" t="s">
        <v>214</v>
      </c>
      <c r="C60" s="5">
        <f>[1]!i_dq_close(A60,"")</f>
        <v>5342.5834000000004</v>
      </c>
      <c r="D60" s="6">
        <f>[1]!i_dq_pctchange(A60,$B$1)/100</f>
        <v>2.1617504009499688E-2</v>
      </c>
      <c r="E60" s="6">
        <f>[1]!i_pq_pctchange(A60,$B$2,$B$1)/100</f>
        <v>5.1833955599872139E-2</v>
      </c>
      <c r="F60" s="6">
        <f>[1]!i_pq_pctchange(A60,$B$3,$B$1)/100</f>
        <v>4.7681406256812053E-2</v>
      </c>
      <c r="G60" s="6">
        <f>[1]!i_pq_pctchange(A60,$B$4,$B$1)/100</f>
        <v>4.756667662131342E-2</v>
      </c>
      <c r="H60" s="5">
        <f>[1]!i_dq_amount(A60,$B$1)/100000000</f>
        <v>144.21514744000001</v>
      </c>
      <c r="I60" s="14">
        <f>[1]!s_nq_amount(A60,-5,$B$1,100000000)/5</f>
        <v>67.026811117999998</v>
      </c>
    </row>
    <row r="61" spans="1:11" x14ac:dyDescent="0.15">
      <c r="A61" s="7" t="s">
        <v>195</v>
      </c>
      <c r="B61" s="7" t="s">
        <v>196</v>
      </c>
      <c r="C61" s="5">
        <f>[1]!i_dq_close(A61,"")</f>
        <v>5621.0989</v>
      </c>
      <c r="D61" s="6">
        <f>[1]!i_dq_pctchange(A61,$B$1)/100</f>
        <v>1.8245981659467558E-2</v>
      </c>
      <c r="E61" s="6">
        <f>[1]!i_pq_pctchange(A61,$B$2,$B$1)/100</f>
        <v>4.7061110143389095E-2</v>
      </c>
      <c r="F61" s="6">
        <f>[1]!i_pq_pctchange(A61,$B$3,$B$1)/100</f>
        <v>3.9244978150697607E-2</v>
      </c>
      <c r="G61" s="6">
        <f>[1]!i_pq_pctchange(A61,$B$4,$B$1)/100</f>
        <v>3.3493002686707074E-2</v>
      </c>
      <c r="H61" s="5">
        <f>[1]!i_dq_amount(A61,$B$1)/100000000</f>
        <v>89.531828529999999</v>
      </c>
      <c r="I61" s="14">
        <f>[1]!s_nq_amount(A61,-5,$B$1,100000000)/5</f>
        <v>41.770610047999995</v>
      </c>
    </row>
    <row r="62" spans="1:11" x14ac:dyDescent="0.15">
      <c r="A62" s="7" t="s">
        <v>203</v>
      </c>
      <c r="B62" s="7" t="s">
        <v>204</v>
      </c>
      <c r="C62" s="5">
        <f>[1]!i_dq_close(A62,"")</f>
        <v>85503.346699999995</v>
      </c>
      <c r="D62" s="6">
        <f>[1]!i_dq_pctchange(A62,$B$1)/100</f>
        <v>1.7339053472817278E-2</v>
      </c>
      <c r="E62" s="6">
        <f>[1]!i_pq_pctchange(A62,$B$2,$B$1)/100</f>
        <v>4.4980523945690187E-2</v>
      </c>
      <c r="F62" s="6">
        <f>[1]!i_pq_pctchange(A62,$B$3,$B$1)/100</f>
        <v>3.7442767895114359E-2</v>
      </c>
      <c r="G62" s="6">
        <f>[1]!i_pq_pctchange(A62,$B$4,$B$1)/100</f>
        <v>1.4358483274529377E-2</v>
      </c>
      <c r="H62" s="5">
        <f>[1]!i_dq_amount(A62,$B$1)/100000000</f>
        <v>478.27219353999999</v>
      </c>
      <c r="I62" s="14">
        <f>[1]!s_nq_amount(A62,-5,$B$1,100000000)/5</f>
        <v>284.53491474800001</v>
      </c>
    </row>
    <row r="63" spans="1:11" x14ac:dyDescent="0.15">
      <c r="A63" s="7" t="s">
        <v>241</v>
      </c>
      <c r="B63" s="7" t="s">
        <v>242</v>
      </c>
      <c r="C63" s="5">
        <f>[1]!i_dq_close(A63,"")</f>
        <v>1770.6760999999999</v>
      </c>
      <c r="D63" s="6">
        <f>[1]!i_dq_pctchange(A63,$B$1)/100</f>
        <v>1.5502633825115852E-2</v>
      </c>
      <c r="E63" s="6">
        <f>[1]!i_pq_pctchange(A63,$B$2,$B$1)/100</f>
        <v>3.280084013980944E-2</v>
      </c>
      <c r="F63" s="6">
        <f>[1]!i_pq_pctchange(A63,$B$3,$B$1)/100</f>
        <v>2.5743587334627893E-2</v>
      </c>
      <c r="G63" s="6">
        <f>[1]!i_pq_pctchange(A63,$B$4,$B$1)/100</f>
        <v>3.2954448681339343E-2</v>
      </c>
      <c r="H63" s="5">
        <f>[1]!i_dq_amount(A63,$B$1)/100000000</f>
        <v>18.09986726</v>
      </c>
      <c r="I63" s="14">
        <f>[1]!s_nq_amount(A63,-5,$B$1,100000000)/5</f>
        <v>11.040978495999999</v>
      </c>
      <c r="J63" s="9"/>
    </row>
    <row r="64" spans="1:11" x14ac:dyDescent="0.15">
      <c r="A64" s="7" t="s">
        <v>181</v>
      </c>
      <c r="B64" s="7" t="s">
        <v>182</v>
      </c>
      <c r="C64" s="5">
        <f>[1]!i_dq_close(A64,"")</f>
        <v>5085.0262000000002</v>
      </c>
      <c r="D64" s="6">
        <f>[1]!i_dq_pctchange(A64,$B$1)/100</f>
        <v>1.4542842146935353E-2</v>
      </c>
      <c r="E64" s="6">
        <f>[1]!i_pq_pctchange(A64,$B$2,$B$1)/100</f>
        <v>3.2902723007705914E-2</v>
      </c>
      <c r="F64" s="6">
        <f>[1]!i_pq_pctchange(A64,$B$3,$B$1)/100</f>
        <v>2.5238163761439836E-2</v>
      </c>
      <c r="G64" s="6">
        <f>[1]!i_pq_pctchange(A64,$B$4,$B$1)/100</f>
        <v>-1.3191926987294322E-2</v>
      </c>
      <c r="H64" s="5">
        <f>[1]!i_dq_amount(A64,$B$1)/100000000</f>
        <v>48.189848869999999</v>
      </c>
      <c r="I64" s="14">
        <f>[1]!s_nq_amount(A64,-5,$B$1,100000000)/5</f>
        <v>33.842278800000003</v>
      </c>
      <c r="J64" s="9"/>
    </row>
    <row r="65" spans="1:11" x14ac:dyDescent="0.15">
      <c r="A65" s="7" t="s">
        <v>127</v>
      </c>
      <c r="B65" s="7" t="s">
        <v>128</v>
      </c>
      <c r="C65" s="5">
        <f>[1]!i_dq_close(A65,"")</f>
        <v>4786.7266</v>
      </c>
      <c r="D65" s="6">
        <f>[1]!i_dq_pctchange(A65,$B$1)/100</f>
        <v>1.350332515035757E-2</v>
      </c>
      <c r="E65" s="6">
        <f>[1]!i_pq_pctchange(A65,$B$2,$B$1)/100</f>
        <v>3.5220731567867869E-2</v>
      </c>
      <c r="F65" s="6">
        <f>[1]!i_pq_pctchange(A65,$B$3,$B$1)/100</f>
        <v>3.0653826492524017E-2</v>
      </c>
      <c r="G65" s="6">
        <f>[1]!i_pq_pctchange(A65,$B$4,$B$1)/100</f>
        <v>5.3942719362048308E-2</v>
      </c>
      <c r="H65" s="5">
        <f>[1]!i_dq_amount(A65,$B$1)/100000000</f>
        <v>63.622110820000003</v>
      </c>
      <c r="I65" s="14">
        <f>[1]!s_nq_amount(A65,-5,$B$1,100000000)/5</f>
        <v>33.98974415</v>
      </c>
      <c r="J65" s="9"/>
    </row>
    <row r="66" spans="1:11" x14ac:dyDescent="0.15">
      <c r="A66" s="7" t="s">
        <v>153</v>
      </c>
      <c r="B66" s="7" t="s">
        <v>154</v>
      </c>
      <c r="C66" s="5">
        <f>[1]!i_dq_close(A66,"")</f>
        <v>16804.134399999999</v>
      </c>
      <c r="D66" s="6">
        <f>[1]!i_dq_pctchange(A66,$B$1)/100</f>
        <v>1.3093417747162883E-2</v>
      </c>
      <c r="E66" s="6">
        <f>[1]!i_pq_pctchange(A66,$B$2,$B$1)/100</f>
        <v>3.1096363655431558E-2</v>
      </c>
      <c r="F66" s="6">
        <f>[1]!i_pq_pctchange(A66,$B$3,$B$1)/100</f>
        <v>3.0770557824051359E-2</v>
      </c>
      <c r="G66" s="6">
        <f>[1]!i_pq_pctchange(A66,$B$4,$B$1)/100</f>
        <v>-3.7456708503003089E-3</v>
      </c>
      <c r="H66" s="5">
        <f>[1]!i_dq_amount(A66,$B$1)/100000000</f>
        <v>52.407061839999997</v>
      </c>
      <c r="I66" s="14">
        <f>[1]!s_nq_amount(A66,-5,$B$1,100000000)/5</f>
        <v>39.733833148000002</v>
      </c>
      <c r="J66" s="9"/>
    </row>
    <row r="67" spans="1:11" x14ac:dyDescent="0.15">
      <c r="A67" s="7" t="s">
        <v>185</v>
      </c>
      <c r="B67" s="7" t="s">
        <v>186</v>
      </c>
      <c r="C67" s="5">
        <f>[1]!i_dq_close(A67,"")</f>
        <v>1614.1358</v>
      </c>
      <c r="D67" s="6">
        <f>[1]!i_dq_pctchange(A67,$B$1)/100</f>
        <v>1.302392230473659E-2</v>
      </c>
      <c r="E67" s="6">
        <f>[1]!i_pq_pctchange(A67,$B$2,$B$1)/100</f>
        <v>3.7212191418125151E-2</v>
      </c>
      <c r="F67" s="6">
        <f>[1]!i_pq_pctchange(A67,$B$3,$B$1)/100</f>
        <v>4.4095463433284854E-2</v>
      </c>
      <c r="G67" s="6">
        <f>[1]!i_pq_pctchange(A67,$B$4,$B$1)/100</f>
        <v>1.5235575718486771E-2</v>
      </c>
      <c r="H67" s="5">
        <f>[1]!i_dq_amount(A67,$B$1)/100000000</f>
        <v>49.186641969999997</v>
      </c>
      <c r="I67" s="14">
        <f>[1]!s_nq_amount(A67,-5,$B$1,100000000)/5</f>
        <v>29.397435674</v>
      </c>
      <c r="J67" s="9"/>
    </row>
    <row r="68" spans="1:11" x14ac:dyDescent="0.15">
      <c r="A68" s="7" t="s">
        <v>173</v>
      </c>
      <c r="B68" s="7" t="s">
        <v>174</v>
      </c>
      <c r="C68" s="5">
        <f>[1]!i_dq_close(A68,"")</f>
        <v>4107.6530000000002</v>
      </c>
      <c r="D68" s="6">
        <f>[1]!i_dq_pctchange(A68,$B$1)/100</f>
        <v>1.2204649321280403E-2</v>
      </c>
      <c r="E68" s="6">
        <f>[1]!i_pq_pctchange(A68,$B$2,$B$1)/100</f>
        <v>2.8247483294681741E-2</v>
      </c>
      <c r="F68" s="6">
        <f>[1]!i_pq_pctchange(A68,$B$3,$B$1)/100</f>
        <v>2.8061007721282394E-2</v>
      </c>
      <c r="G68" s="6">
        <f>[1]!i_pq_pctchange(A68,$B$4,$B$1)/100</f>
        <v>2.0013343893290791E-2</v>
      </c>
      <c r="H68" s="5">
        <f>[1]!i_dq_amount(A68,$B$1)/100000000</f>
        <v>70.573362579999994</v>
      </c>
      <c r="I68" s="14">
        <f>[1]!s_nq_amount(A68,-5,$B$1,100000000)/5</f>
        <v>59.883751117999999</v>
      </c>
      <c r="J68" s="10"/>
      <c r="K68" s="10"/>
    </row>
    <row r="69" spans="1:11" x14ac:dyDescent="0.15">
      <c r="A69" s="7" t="s">
        <v>227</v>
      </c>
      <c r="B69" s="7" t="s">
        <v>228</v>
      </c>
      <c r="C69" s="5">
        <f>[1]!i_dq_close(A69,"")</f>
        <v>3717.7341999999999</v>
      </c>
      <c r="D69" s="6">
        <f>[1]!i_dq_pctchange(A69,$B$1)/100</f>
        <v>1.0290764506851513E-2</v>
      </c>
      <c r="E69" s="6">
        <f>[1]!i_pq_pctchange(A69,$B$2,$B$1)/100</f>
        <v>2.5984305638392602E-2</v>
      </c>
      <c r="F69" s="6">
        <f>[1]!i_pq_pctchange(A69,$B$3,$B$1)/100</f>
        <v>3.5398704816379079E-2</v>
      </c>
      <c r="G69" s="6">
        <f>[1]!i_pq_pctchange(A69,$B$4,$B$1)/100</f>
        <v>-3.5646960880290401E-2</v>
      </c>
      <c r="H69" s="5">
        <f>[1]!i_dq_amount(A69,$B$1)/100000000</f>
        <v>25.594489790000001</v>
      </c>
      <c r="I69" s="14">
        <f>[1]!s_nq_amount(A69,-5,$B$1,100000000)/5</f>
        <v>23.855115961999999</v>
      </c>
      <c r="J69" s="10"/>
      <c r="K69" s="10"/>
    </row>
    <row r="70" spans="1:11" x14ac:dyDescent="0.15">
      <c r="A70" s="7" t="s">
        <v>151</v>
      </c>
      <c r="B70" s="7" t="s">
        <v>152</v>
      </c>
      <c r="C70" s="5">
        <f>[1]!i_dq_close(A70,"")</f>
        <v>3212.2316999999998</v>
      </c>
      <c r="D70" s="6">
        <f>[1]!i_dq_pctchange(A70,$B$1)/100</f>
        <v>8.8357169194837049E-3</v>
      </c>
      <c r="E70" s="6">
        <f>[1]!i_pq_pctchange(A70,$B$2,$B$1)/100</f>
        <v>1.9573455218917735E-2</v>
      </c>
      <c r="F70" s="6">
        <f>[1]!i_pq_pctchange(A70,$B$3,$B$1)/100</f>
        <v>1.4300238879594529E-2</v>
      </c>
      <c r="G70" s="6">
        <f>[1]!i_pq_pctchange(A70,$B$4,$B$1)/100</f>
        <v>-9.8349526120674602E-3</v>
      </c>
      <c r="H70" s="5">
        <f>[1]!i_dq_amount(A70,$B$1)/100000000</f>
        <v>44.850995879999999</v>
      </c>
      <c r="I70" s="14">
        <f>[1]!s_nq_amount(A70,-5,$B$1,100000000)/5</f>
        <v>40.556801026000002</v>
      </c>
      <c r="J70" s="10"/>
      <c r="K70" s="10"/>
    </row>
    <row r="71" spans="1:11" x14ac:dyDescent="0.15">
      <c r="A71" s="7" t="s">
        <v>245</v>
      </c>
      <c r="B71" s="7" t="s">
        <v>246</v>
      </c>
      <c r="C71" s="5">
        <f>[1]!i_dq_close(A71,"")</f>
        <v>829.47839999999997</v>
      </c>
      <c r="D71" s="6">
        <f>[1]!i_dq_pctchange(A71,$B$1)/100</f>
        <v>8.3442938503590636E-3</v>
      </c>
      <c r="E71" s="6">
        <f>[1]!i_pq_pctchange(A71,$B$2,$B$1)/100</f>
        <v>2.6924067207494851E-2</v>
      </c>
      <c r="F71" s="6">
        <f>[1]!i_pq_pctchange(A71,$B$3,$B$1)/100</f>
        <v>3.0164514808753484E-2</v>
      </c>
      <c r="G71" s="6">
        <f>[1]!i_pq_pctchange(A71,$B$4,$B$1)/100</f>
        <v>4.1104146505088313E-2</v>
      </c>
      <c r="H71" s="5">
        <f>[1]!i_dq_amount(A71,$B$1)/100000000</f>
        <v>24.02627377</v>
      </c>
      <c r="I71" s="14">
        <f>[1]!s_nq_amount(A71,-5,$B$1,100000000)/5</f>
        <v>19.830381633999998</v>
      </c>
      <c r="J71" s="10"/>
      <c r="K71" s="10"/>
    </row>
    <row r="72" spans="1:11" x14ac:dyDescent="0.15">
      <c r="A72" s="7" t="s">
        <v>155</v>
      </c>
      <c r="B72" s="7" t="s">
        <v>156</v>
      </c>
      <c r="C72" s="5">
        <f>[1]!i_dq_close(A72,"")</f>
        <v>13707.4089</v>
      </c>
      <c r="D72" s="6">
        <f>[1]!i_dq_pctchange(A72,$B$1)/100</f>
        <v>8.2959598040273086E-3</v>
      </c>
      <c r="E72" s="6">
        <f>[1]!i_pq_pctchange(A72,$B$2,$B$1)/100</f>
        <v>2.8144591229423366E-2</v>
      </c>
      <c r="F72" s="6">
        <f>[1]!i_pq_pctchange(A72,$B$3,$B$1)/100</f>
        <v>2.5015772222913624E-2</v>
      </c>
      <c r="G72" s="6">
        <f>[1]!i_pq_pctchange(A72,$B$4,$B$1)/100</f>
        <v>2.6777876942829071E-2</v>
      </c>
      <c r="H72" s="5">
        <f>[1]!i_dq_amount(A72,$B$1)/100000000</f>
        <v>51.54653339</v>
      </c>
      <c r="I72" s="14">
        <f>[1]!s_nq_amount(A72,-5,$B$1,100000000)/5</f>
        <v>41.159666091999995</v>
      </c>
      <c r="J72" s="10"/>
      <c r="K72" s="10"/>
    </row>
    <row r="73" spans="1:11" x14ac:dyDescent="0.15">
      <c r="A73" s="7" t="s">
        <v>87</v>
      </c>
      <c r="B73" s="7" t="s">
        <v>88</v>
      </c>
      <c r="C73" s="5">
        <f>[1]!i_dq_close(A73,"")</f>
        <v>3349.5621999999998</v>
      </c>
      <c r="D73" s="6">
        <f>[1]!i_dq_pctchange(A73,$B$1)/100</f>
        <v>7.8265667434145314E-3</v>
      </c>
      <c r="E73" s="6">
        <f>[1]!i_pq_pctchange(A73,$B$2,$B$1)/100</f>
        <v>2.3346862302912941E-2</v>
      </c>
      <c r="F73" s="6">
        <f>[1]!i_pq_pctchange(A73,$B$3,$B$1)/100</f>
        <v>2.4393997158336234E-2</v>
      </c>
      <c r="G73" s="6">
        <f>[1]!i_pq_pctchange(A73,$B$4,$B$1)/100</f>
        <v>1.1902186799939152E-4</v>
      </c>
      <c r="H73" s="5">
        <f>[1]!i_dq_amount(A73,$B$1)/100000000</f>
        <v>71.098178480000001</v>
      </c>
      <c r="I73" s="14">
        <f>[1]!s_nq_amount(A73,-5,$B$1,100000000)/5</f>
        <v>50.618233476</v>
      </c>
      <c r="J73" s="10"/>
      <c r="K73" s="10"/>
    </row>
    <row r="74" spans="1:11" x14ac:dyDescent="0.15">
      <c r="A74" s="7" t="s">
        <v>167</v>
      </c>
      <c r="B74" s="7" t="s">
        <v>168</v>
      </c>
      <c r="C74" s="5">
        <f>[1]!i_dq_close(A74,"")</f>
        <v>6659.6109999999999</v>
      </c>
      <c r="D74" s="6">
        <f>[1]!i_dq_pctchange(A74,$B$1)/100</f>
        <v>7.7397045223814853E-3</v>
      </c>
      <c r="E74" s="6">
        <f>[1]!i_pq_pctchange(A74,$B$2,$B$1)/100</f>
        <v>3.2593819010839464E-2</v>
      </c>
      <c r="F74" s="6">
        <f>[1]!i_pq_pctchange(A74,$B$3,$B$1)/100</f>
        <v>3.8174274131713704E-2</v>
      </c>
      <c r="G74" s="6">
        <f>[1]!i_pq_pctchange(A74,$B$4,$B$1)/100</f>
        <v>5.5063761494954955E-2</v>
      </c>
      <c r="H74" s="5">
        <f>[1]!i_dq_amount(A74,$B$1)/100000000</f>
        <v>106.87239863000001</v>
      </c>
      <c r="I74" s="14">
        <f>[1]!s_nq_amount(A74,-5,$B$1,100000000)/5</f>
        <v>68.434696615999997</v>
      </c>
      <c r="J74" s="10"/>
      <c r="K74" s="10"/>
    </row>
    <row r="75" spans="1:11" x14ac:dyDescent="0.15">
      <c r="A75" s="7" t="s">
        <v>125</v>
      </c>
      <c r="B75" s="7" t="s">
        <v>126</v>
      </c>
      <c r="C75" s="5">
        <f>[1]!i_dq_close(A75,"")</f>
        <v>4829.7873</v>
      </c>
      <c r="D75" s="6">
        <f>[1]!i_dq_pctchange(A75,$B$1)/100</f>
        <v>7.0762185978991976E-3</v>
      </c>
      <c r="E75" s="6">
        <f>[1]!i_pq_pctchange(A75,$B$2,$B$1)/100</f>
        <v>2.2590067978665695E-2</v>
      </c>
      <c r="F75" s="6">
        <f>[1]!i_pq_pctchange(A75,$B$3,$B$1)/100</f>
        <v>2.3703773863082311E-2</v>
      </c>
      <c r="G75" s="6">
        <f>[1]!i_pq_pctchange(A75,$B$4,$B$1)/100</f>
        <v>-3.0993771455023467E-4</v>
      </c>
      <c r="H75" s="5">
        <f>[1]!i_dq_amount(A75,$B$1)/100000000</f>
        <v>83.62457757</v>
      </c>
      <c r="I75" s="14">
        <f>[1]!s_nq_amount(A75,-5,$B$1,100000000)/5</f>
        <v>67.330938169999996</v>
      </c>
      <c r="J75" s="10"/>
      <c r="K75" s="10"/>
    </row>
    <row r="76" spans="1:11" x14ac:dyDescent="0.15">
      <c r="A76" s="7" t="s">
        <v>147</v>
      </c>
      <c r="B76" s="7" t="s">
        <v>148</v>
      </c>
      <c r="C76" s="5">
        <f>[1]!i_dq_close(A76,"")</f>
        <v>4659.1183000000001</v>
      </c>
      <c r="D76" s="6">
        <f>[1]!i_dq_pctchange(A76,$B$1)/100</f>
        <v>6.7608249049722069E-3</v>
      </c>
      <c r="E76" s="6">
        <f>[1]!i_pq_pctchange(A76,$B$2,$B$1)/100</f>
        <v>1.2750286356488783E-2</v>
      </c>
      <c r="F76" s="6">
        <f>[1]!i_pq_pctchange(A76,$B$3,$B$1)/100</f>
        <v>1.2069641046504431E-2</v>
      </c>
      <c r="G76" s="6">
        <f>[1]!i_pq_pctchange(A76,$B$4,$B$1)/100</f>
        <v>2.5248308070237258E-2</v>
      </c>
      <c r="H76" s="5">
        <f>[1]!i_dq_amount(A76,$B$1)/100000000</f>
        <v>45.786496489999998</v>
      </c>
      <c r="I76" s="14">
        <f>[1]!s_nq_amount(A76,-5,$B$1,100000000)/5</f>
        <v>35.024157735999999</v>
      </c>
      <c r="J76" s="10"/>
      <c r="K76" s="10"/>
    </row>
    <row r="77" spans="1:11" x14ac:dyDescent="0.15">
      <c r="A77" s="7" t="s">
        <v>225</v>
      </c>
      <c r="B77" s="7" t="s">
        <v>226</v>
      </c>
      <c r="C77" s="5">
        <f>[1]!i_dq_close(A77,"")</f>
        <v>2315.2633999999998</v>
      </c>
      <c r="D77" s="6">
        <f>[1]!i_dq_pctchange(A77,$B$1)/100</f>
        <v>6.713604785846039E-3</v>
      </c>
      <c r="E77" s="6">
        <f>[1]!i_pq_pctchange(A77,$B$2,$B$1)/100</f>
        <v>2.7084227562987229E-2</v>
      </c>
      <c r="F77" s="6">
        <f>[1]!i_pq_pctchange(A77,$B$3,$B$1)/100</f>
        <v>5.2646961652247137E-2</v>
      </c>
      <c r="G77" s="6">
        <f>[1]!i_pq_pctchange(A77,$B$4,$B$1)/100</f>
        <v>3.4104908999124772E-2</v>
      </c>
      <c r="H77" s="5">
        <f>[1]!i_dq_amount(A77,$B$1)/100000000</f>
        <v>62.311912339999999</v>
      </c>
      <c r="I77" s="14">
        <f>[1]!s_nq_amount(A77,-5,$B$1,100000000)/5</f>
        <v>52.386145208000002</v>
      </c>
      <c r="J77" s="10"/>
      <c r="K77" s="10"/>
    </row>
    <row r="78" spans="1:11" x14ac:dyDescent="0.15">
      <c r="A78" s="7" t="s">
        <v>169</v>
      </c>
      <c r="B78" s="7" t="s">
        <v>170</v>
      </c>
      <c r="C78" s="5">
        <f>[1]!i_dq_close(A78,"")</f>
        <v>7465.2709000000004</v>
      </c>
      <c r="D78" s="6">
        <f>[1]!i_dq_pctchange(A78,$B$1)/100</f>
        <v>6.2788098861892294E-3</v>
      </c>
      <c r="E78" s="6">
        <f>[1]!i_pq_pctchange(A78,$B$2,$B$1)/100</f>
        <v>1.972318148897223E-2</v>
      </c>
      <c r="F78" s="6">
        <f>[1]!i_pq_pctchange(A78,$B$3,$B$1)/100</f>
        <v>2.0910296402728124E-2</v>
      </c>
      <c r="G78" s="6">
        <f>[1]!i_pq_pctchange(A78,$B$4,$B$1)/100</f>
        <v>2.4776344059240785E-3</v>
      </c>
      <c r="H78" s="5">
        <f>[1]!i_dq_amount(A78,$B$1)/100000000</f>
        <v>66.998403569999994</v>
      </c>
      <c r="I78" s="14">
        <f>[1]!s_nq_amount(A78,-5,$B$1,100000000)/5</f>
        <v>54.349769770000002</v>
      </c>
      <c r="J78" s="10"/>
      <c r="K78" s="10"/>
    </row>
    <row r="79" spans="1:11" x14ac:dyDescent="0.15">
      <c r="A79" s="7" t="s">
        <v>247</v>
      </c>
      <c r="B79" s="7" t="s">
        <v>248</v>
      </c>
      <c r="C79" s="5">
        <f>[1]!i_dq_close(A79,"")</f>
        <v>1009.9749</v>
      </c>
      <c r="D79" s="6">
        <f>[1]!i_dq_pctchange(A79,$B$1)/100</f>
        <v>5.6572333595836799E-3</v>
      </c>
      <c r="E79" s="6">
        <f>[1]!i_pq_pctchange(A79,$B$2,$B$1)/100</f>
        <v>1.2770184372174809E-2</v>
      </c>
      <c r="F79" s="6">
        <f>[1]!i_pq_pctchange(A79,$B$3,$B$1)/100</f>
        <v>-1.0388515132348286E-2</v>
      </c>
      <c r="G79" s="6">
        <f>[1]!i_pq_pctchange(A79,$B$4,$B$1)/100</f>
        <v>-5.1702352320968092E-3</v>
      </c>
      <c r="H79" s="5">
        <f>[1]!i_dq_amount(A79,$B$1)/100000000</f>
        <v>27.29501123</v>
      </c>
      <c r="I79" s="14">
        <f>[1]!s_nq_amount(A79,-5,$B$1,100000000)/5</f>
        <v>28.159074451999999</v>
      </c>
      <c r="J79" s="10"/>
      <c r="K79" s="10"/>
    </row>
    <row r="80" spans="1:11" x14ac:dyDescent="0.15">
      <c r="A80" s="7" t="s">
        <v>107</v>
      </c>
      <c r="B80" s="7" t="s">
        <v>108</v>
      </c>
      <c r="C80" s="5">
        <f>[1]!i_dq_close(A80,"")</f>
        <v>2525.3150999999998</v>
      </c>
      <c r="D80" s="6">
        <f>[1]!i_dq_pctchange(A80,$B$1)/100</f>
        <v>5.6257281719267471E-3</v>
      </c>
      <c r="E80" s="6">
        <f>[1]!i_pq_pctchange(A80,$B$2,$B$1)/100</f>
        <v>1.8253314982538793E-2</v>
      </c>
      <c r="F80" s="6">
        <f>[1]!i_pq_pctchange(A80,$B$3,$B$1)/100</f>
        <v>6.6157679175644635E-3</v>
      </c>
      <c r="G80" s="6">
        <f>[1]!i_pq_pctchange(A80,$B$4,$B$1)/100</f>
        <v>-1.5834682581693738E-2</v>
      </c>
      <c r="H80" s="5">
        <f>[1]!i_dq_amount(A80,$B$1)/100000000</f>
        <v>18.654464130000001</v>
      </c>
      <c r="I80" s="14">
        <f>[1]!s_nq_amount(A80,-5,$B$1,100000000)/5</f>
        <v>15.901485822000001</v>
      </c>
      <c r="J80" s="10"/>
      <c r="K80" s="10"/>
    </row>
    <row r="81" spans="1:11" x14ac:dyDescent="0.15">
      <c r="A81" s="7" t="s">
        <v>187</v>
      </c>
      <c r="B81" s="7" t="s">
        <v>188</v>
      </c>
      <c r="C81" s="5">
        <f>[1]!i_dq_close(A81,"")</f>
        <v>2525.6361000000002</v>
      </c>
      <c r="D81" s="6">
        <f>[1]!i_dq_pctchange(A81,$B$1)/100</f>
        <v>5.5353974643741477E-3</v>
      </c>
      <c r="E81" s="6">
        <f>[1]!i_pq_pctchange(A81,$B$2,$B$1)/100</f>
        <v>1.659111288242987E-2</v>
      </c>
      <c r="F81" s="6">
        <f>[1]!i_pq_pctchange(A81,$B$3,$B$1)/100</f>
        <v>1.0437170694457043E-2</v>
      </c>
      <c r="G81" s="6">
        <f>[1]!i_pq_pctchange(A81,$B$4,$B$1)/100</f>
        <v>9.9962034727678617E-3</v>
      </c>
      <c r="H81" s="5">
        <f>[1]!i_dq_amount(A81,$B$1)/100000000</f>
        <v>70.657631069999994</v>
      </c>
      <c r="I81" s="14">
        <f>[1]!s_nq_amount(A81,-5,$B$1,100000000)/5</f>
        <v>82.145007703999994</v>
      </c>
      <c r="J81" s="10"/>
      <c r="K81" s="10"/>
    </row>
    <row r="82" spans="1:11" x14ac:dyDescent="0.15">
      <c r="A82" s="7" t="s">
        <v>217</v>
      </c>
      <c r="B82" s="7" t="s">
        <v>218</v>
      </c>
      <c r="C82" s="5">
        <f>[1]!i_dq_close(A82,"")</f>
        <v>4729.5051999999996</v>
      </c>
      <c r="D82" s="6">
        <f>[1]!i_dq_pctchange(A82,$B$1)/100</f>
        <v>4.9988862909322584E-3</v>
      </c>
      <c r="E82" s="6">
        <f>[1]!i_pq_pctchange(A82,$B$2,$B$1)/100</f>
        <v>1.5873689747331055E-2</v>
      </c>
      <c r="F82" s="6">
        <f>[1]!i_pq_pctchange(A82,$B$3,$B$1)/100</f>
        <v>1.7322381418603428E-2</v>
      </c>
      <c r="G82" s="6">
        <f>[1]!i_pq_pctchange(A82,$B$4,$B$1)/100</f>
        <v>-3.4742957633704386E-4</v>
      </c>
      <c r="H82" s="5">
        <f>[1]!i_dq_amount(A82,$B$1)/100000000</f>
        <v>38.638992090000002</v>
      </c>
      <c r="I82" s="14">
        <f>[1]!s_nq_amount(A82,-5,$B$1,100000000)/5</f>
        <v>34.047422238000003</v>
      </c>
      <c r="J82" s="10"/>
      <c r="K82" s="10"/>
    </row>
    <row r="83" spans="1:11" x14ac:dyDescent="0.15">
      <c r="A83" s="7" t="s">
        <v>171</v>
      </c>
      <c r="B83" s="7" t="s">
        <v>172</v>
      </c>
      <c r="C83" s="5">
        <f>[1]!i_dq_close(A83,"")</f>
        <v>5017.1678000000002</v>
      </c>
      <c r="D83" s="6">
        <f>[1]!i_dq_pctchange(A83,$B$1)/100</f>
        <v>4.9919850187469805E-3</v>
      </c>
      <c r="E83" s="6">
        <f>[1]!i_pq_pctchange(A83,$B$2,$B$1)/100</f>
        <v>2.0639351168435516E-2</v>
      </c>
      <c r="F83" s="6">
        <f>[1]!i_pq_pctchange(A83,$B$3,$B$1)/100</f>
        <v>3.3211516919985584E-2</v>
      </c>
      <c r="G83" s="6">
        <f>[1]!i_pq_pctchange(A83,$B$4,$B$1)/100</f>
        <v>5.1541631865226201E-4</v>
      </c>
      <c r="H83" s="5">
        <f>[1]!i_dq_amount(A83,$B$1)/100000000</f>
        <v>47.257410649999997</v>
      </c>
      <c r="I83" s="14">
        <f>[1]!s_nq_amount(A83,-5,$B$1,100000000)/5</f>
        <v>40.447534015999999</v>
      </c>
      <c r="J83" s="10"/>
      <c r="K83" s="10"/>
    </row>
    <row r="84" spans="1:11" x14ac:dyDescent="0.15">
      <c r="A84" s="7" t="s">
        <v>139</v>
      </c>
      <c r="B84" s="7" t="s">
        <v>140</v>
      </c>
      <c r="C84" s="5">
        <f>[1]!i_dq_close(A84,"")</f>
        <v>6715.0101999999997</v>
      </c>
      <c r="D84" s="6">
        <f>[1]!i_dq_pctchange(A84,$B$1)/100</f>
        <v>4.9342182367291265E-3</v>
      </c>
      <c r="E84" s="6">
        <f>[1]!i_pq_pctchange(A84,$B$2,$B$1)/100</f>
        <v>1.5734883377060083E-2</v>
      </c>
      <c r="F84" s="6">
        <f>[1]!i_pq_pctchange(A84,$B$3,$B$1)/100</f>
        <v>1.3244146204857365E-2</v>
      </c>
      <c r="G84" s="6">
        <f>[1]!i_pq_pctchange(A84,$B$4,$B$1)/100</f>
        <v>-3.7366463743496725E-3</v>
      </c>
      <c r="H84" s="5">
        <f>[1]!i_dq_amount(A84,$B$1)/100000000</f>
        <v>205.88577616000001</v>
      </c>
      <c r="I84" s="14">
        <f>[1]!s_nq_amount(A84,-5,$B$1,100000000)/5</f>
        <v>214.983751574</v>
      </c>
      <c r="J84" s="10"/>
      <c r="K84" s="10"/>
    </row>
    <row r="85" spans="1:11" x14ac:dyDescent="0.15">
      <c r="A85" s="7" t="s">
        <v>149</v>
      </c>
      <c r="B85" s="7" t="s">
        <v>150</v>
      </c>
      <c r="C85" s="5">
        <f>[1]!i_dq_close(A85,"")</f>
        <v>5230.1445999999996</v>
      </c>
      <c r="D85" s="6">
        <f>[1]!i_dq_pctchange(A85,$B$1)/100</f>
        <v>4.8706361536872134E-3</v>
      </c>
      <c r="E85" s="6">
        <f>[1]!i_pq_pctchange(A85,$B$2,$B$1)/100</f>
        <v>3.0785537204013114E-2</v>
      </c>
      <c r="F85" s="6">
        <f>[1]!i_pq_pctchange(A85,$B$3,$B$1)/100</f>
        <v>2.3562081360249731E-2</v>
      </c>
      <c r="G85" s="6">
        <f>[1]!i_pq_pctchange(A85,$B$4,$B$1)/100</f>
        <v>2.611189727513219E-2</v>
      </c>
      <c r="H85" s="5">
        <f>[1]!i_dq_amount(A85,$B$1)/100000000</f>
        <v>133.57402343999999</v>
      </c>
      <c r="I85" s="14">
        <f>[1]!s_nq_amount(A85,-5,$B$1,100000000)/5</f>
        <v>88.421657244000002</v>
      </c>
      <c r="J85" s="10"/>
      <c r="K85" s="10"/>
    </row>
    <row r="86" spans="1:11" x14ac:dyDescent="0.15">
      <c r="A86" s="7" t="s">
        <v>243</v>
      </c>
      <c r="B86" s="7" t="s">
        <v>244</v>
      </c>
      <c r="C86" s="5">
        <f>[1]!i_dq_close(A86,"")</f>
        <v>893.23779999999999</v>
      </c>
      <c r="D86" s="6">
        <f>[1]!i_dq_pctchange(A86,$B$1)/100</f>
        <v>4.5701995299700648E-3</v>
      </c>
      <c r="E86" s="6">
        <f>[1]!i_pq_pctchange(A86,$B$2,$B$1)/100</f>
        <v>1.1974981018899822E-2</v>
      </c>
      <c r="F86" s="6">
        <f>[1]!i_pq_pctchange(A86,$B$3,$B$1)/100</f>
        <v>8.0725262113743312E-3</v>
      </c>
      <c r="G86" s="6">
        <f>[1]!i_pq_pctchange(A86,$B$4,$B$1)/100</f>
        <v>1.5225540782706437E-2</v>
      </c>
      <c r="H86" s="5">
        <f>[1]!i_dq_amount(A86,$B$1)/100000000</f>
        <v>12.405741989999999</v>
      </c>
      <c r="I86" s="14">
        <f>[1]!s_nq_amount(A86,-5,$B$1,100000000)/5</f>
        <v>11.307807488</v>
      </c>
      <c r="J86" s="10"/>
      <c r="K86" s="10"/>
    </row>
    <row r="87" spans="1:11" x14ac:dyDescent="0.15">
      <c r="A87" s="7" t="s">
        <v>159</v>
      </c>
      <c r="B87" s="7" t="s">
        <v>160</v>
      </c>
      <c r="C87" s="5">
        <f>[1]!i_dq_close(A87,"")</f>
        <v>5848.1055999999999</v>
      </c>
      <c r="D87" s="6">
        <f>[1]!i_dq_pctchange(A87,$B$1)/100</f>
        <v>4.2414227796045978E-3</v>
      </c>
      <c r="E87" s="6">
        <f>[1]!i_pq_pctchange(A87,$B$2,$B$1)/100</f>
        <v>1.6680476910805542E-2</v>
      </c>
      <c r="F87" s="6">
        <f>[1]!i_pq_pctchange(A87,$B$3,$B$1)/100</f>
        <v>1.4047638153243724E-2</v>
      </c>
      <c r="G87" s="6">
        <f>[1]!i_pq_pctchange(A87,$B$4,$B$1)/100</f>
        <v>1.6245232320138525E-2</v>
      </c>
      <c r="H87" s="5">
        <f>[1]!i_dq_amount(A87,$B$1)/100000000</f>
        <v>95.301425629999997</v>
      </c>
      <c r="I87" s="14">
        <f>[1]!s_nq_amount(A87,-5,$B$1,100000000)/5</f>
        <v>97.288814402</v>
      </c>
      <c r="J87" s="10"/>
      <c r="K87" s="10"/>
    </row>
    <row r="88" spans="1:11" x14ac:dyDescent="0.15">
      <c r="A88" s="7" t="s">
        <v>111</v>
      </c>
      <c r="B88" s="7" t="s">
        <v>112</v>
      </c>
      <c r="C88" s="5">
        <f>[1]!i_dq_close(A88,"")</f>
        <v>3118.7617</v>
      </c>
      <c r="D88" s="6">
        <f>[1]!i_dq_pctchange(A88,$B$1)/100</f>
        <v>4.1723671200155632E-3</v>
      </c>
      <c r="E88" s="6">
        <f>[1]!i_pq_pctchange(A88,$B$2,$B$1)/100</f>
        <v>1.584892921297576E-2</v>
      </c>
      <c r="F88" s="6">
        <f>[1]!i_pq_pctchange(A88,$B$3,$B$1)/100</f>
        <v>9.2548458646231069E-3</v>
      </c>
      <c r="G88" s="6">
        <f>[1]!i_pq_pctchange(A88,$B$4,$B$1)/100</f>
        <v>-1.609580227104801E-2</v>
      </c>
      <c r="H88" s="5">
        <f>[1]!i_dq_amount(A88,$B$1)/100000000</f>
        <v>68.180585399999998</v>
      </c>
      <c r="I88" s="14">
        <f>[1]!s_nq_amount(A88,-5,$B$1,100000000)/5</f>
        <v>60.232330693999998</v>
      </c>
      <c r="J88" s="10"/>
      <c r="K88" s="10"/>
    </row>
    <row r="89" spans="1:11" x14ac:dyDescent="0.15">
      <c r="A89" s="7" t="s">
        <v>121</v>
      </c>
      <c r="B89" s="7" t="s">
        <v>122</v>
      </c>
      <c r="C89" s="5">
        <f>[1]!i_dq_close(A89,"")</f>
        <v>4575.9776000000002</v>
      </c>
      <c r="D89" s="6">
        <f>[1]!i_dq_pctchange(A89,$B$1)/100</f>
        <v>4.1333408405339611E-3</v>
      </c>
      <c r="E89" s="6">
        <f>[1]!i_pq_pctchange(A89,$B$2,$B$1)/100</f>
        <v>2.4453431382004842E-2</v>
      </c>
      <c r="F89" s="6">
        <f>[1]!i_pq_pctchange(A89,$B$3,$B$1)/100</f>
        <v>3.4649645911847493E-2</v>
      </c>
      <c r="G89" s="6">
        <f>[1]!i_pq_pctchange(A89,$B$4,$B$1)/100</f>
        <v>5.0454813535684373E-2</v>
      </c>
      <c r="H89" s="5">
        <f>[1]!i_dq_amount(A89,$B$1)/100000000</f>
        <v>43.759964910000001</v>
      </c>
      <c r="I89" s="14">
        <f>[1]!s_nq_amount(A89,-5,$B$1,100000000)/5</f>
        <v>40.644413540000002</v>
      </c>
      <c r="J89" s="10"/>
      <c r="K89" s="10"/>
    </row>
    <row r="90" spans="1:11" x14ac:dyDescent="0.15">
      <c r="A90" s="7" t="s">
        <v>219</v>
      </c>
      <c r="B90" s="7" t="s">
        <v>220</v>
      </c>
      <c r="C90" s="5">
        <f>[1]!i_dq_close(A90,"")</f>
        <v>2842.4982</v>
      </c>
      <c r="D90" s="6">
        <f>[1]!i_dq_pctchange(A90,$B$1)/100</f>
        <v>4.0110867461951027E-3</v>
      </c>
      <c r="E90" s="6">
        <f>[1]!i_pq_pctchange(A90,$B$2,$B$1)/100</f>
        <v>1.1011557229308577E-2</v>
      </c>
      <c r="F90" s="6">
        <f>[1]!i_pq_pctchange(A90,$B$3,$B$1)/100</f>
        <v>5.8269794199585778E-3</v>
      </c>
      <c r="G90" s="6">
        <f>[1]!i_pq_pctchange(A90,$B$4,$B$1)/100</f>
        <v>1.8351235175249725E-2</v>
      </c>
      <c r="H90" s="5">
        <f>[1]!i_dq_amount(A90,$B$1)/100000000</f>
        <v>20.059496729999999</v>
      </c>
      <c r="I90" s="14">
        <f>[1]!s_nq_amount(A90,-5,$B$1,100000000)/5</f>
        <v>21.576489888000001</v>
      </c>
      <c r="J90" s="10"/>
      <c r="K90" s="10"/>
    </row>
    <row r="91" spans="1:11" x14ac:dyDescent="0.15">
      <c r="A91" s="7" t="s">
        <v>215</v>
      </c>
      <c r="B91" s="7" t="s">
        <v>216</v>
      </c>
      <c r="C91" s="5">
        <f>[1]!i_dq_close(A91,"")</f>
        <v>4096.0432000000001</v>
      </c>
      <c r="D91" s="6">
        <f>[1]!i_dq_pctchange(A91,$B$1)/100</f>
        <v>3.8218856785299238E-3</v>
      </c>
      <c r="E91" s="6">
        <f>[1]!i_pq_pctchange(A91,$B$2,$B$1)/100</f>
        <v>1.9091179680950532E-2</v>
      </c>
      <c r="F91" s="6">
        <f>[1]!i_pq_pctchange(A91,$B$3,$B$1)/100</f>
        <v>1.5584675061586672E-2</v>
      </c>
      <c r="G91" s="6">
        <f>[1]!i_pq_pctchange(A91,$B$4,$B$1)/100</f>
        <v>1.0348667795809785E-2</v>
      </c>
      <c r="H91" s="5">
        <f>[1]!i_dq_amount(A91,$B$1)/100000000</f>
        <v>173.78700078</v>
      </c>
      <c r="I91" s="14">
        <f>[1]!s_nq_amount(A91,-5,$B$1,100000000)/5</f>
        <v>166.34069325000002</v>
      </c>
      <c r="J91" s="10"/>
      <c r="K91" s="10"/>
    </row>
    <row r="92" spans="1:11" x14ac:dyDescent="0.15">
      <c r="A92" s="7" t="s">
        <v>175</v>
      </c>
      <c r="B92" s="7" t="s">
        <v>176</v>
      </c>
      <c r="C92" s="5">
        <f>[1]!i_dq_close(A92,"")</f>
        <v>5006.3073000000004</v>
      </c>
      <c r="D92" s="6">
        <f>[1]!i_dq_pctchange(A92,$B$1)/100</f>
        <v>3.7013327977748478E-3</v>
      </c>
      <c r="E92" s="6">
        <f>[1]!i_pq_pctchange(A92,$B$2,$B$1)/100</f>
        <v>1.2129930703581815E-2</v>
      </c>
      <c r="F92" s="6">
        <f>[1]!i_pq_pctchange(A92,$B$3,$B$1)/100</f>
        <v>1.8306477261377907E-2</v>
      </c>
      <c r="G92" s="6">
        <f>[1]!i_pq_pctchange(A92,$B$4,$B$1)/100</f>
        <v>1.7115091363036239E-2</v>
      </c>
      <c r="H92" s="5">
        <f>[1]!i_dq_amount(A92,$B$1)/100000000</f>
        <v>10.705168349999999</v>
      </c>
      <c r="I92" s="14">
        <f>[1]!s_nq_amount(A92,-5,$B$1,100000000)/5</f>
        <v>10.347670306000001</v>
      </c>
      <c r="J92" s="10"/>
      <c r="K92" s="10"/>
    </row>
    <row r="93" spans="1:11" x14ac:dyDescent="0.15">
      <c r="A93" s="7" t="s">
        <v>221</v>
      </c>
      <c r="B93" s="7" t="s">
        <v>222</v>
      </c>
      <c r="C93" s="5">
        <f>[1]!i_dq_close(A93,"")</f>
        <v>5412.7570999999998</v>
      </c>
      <c r="D93" s="6">
        <f>[1]!i_dq_pctchange(A93,$B$1)/100</f>
        <v>3.400608019734408E-3</v>
      </c>
      <c r="E93" s="6">
        <f>[1]!i_pq_pctchange(A93,$B$2,$B$1)/100</f>
        <v>2.133938673236746E-2</v>
      </c>
      <c r="F93" s="6">
        <f>[1]!i_pq_pctchange(A93,$B$3,$B$1)/100</f>
        <v>3.3251225140759066E-2</v>
      </c>
      <c r="G93" s="6">
        <f>[1]!i_pq_pctchange(A93,$B$4,$B$1)/100</f>
        <v>8.7805327880906572E-2</v>
      </c>
      <c r="H93" s="5">
        <f>[1]!i_dq_amount(A93,$B$1)/100000000</f>
        <v>55.20816104</v>
      </c>
      <c r="I93" s="14">
        <f>[1]!s_nq_amount(A93,-5,$B$1,100000000)/5</f>
        <v>61.447681862000003</v>
      </c>
      <c r="J93" s="10"/>
      <c r="K93" s="10"/>
    </row>
    <row r="94" spans="1:11" x14ac:dyDescent="0.15">
      <c r="A94" s="7" t="s">
        <v>141</v>
      </c>
      <c r="B94" s="7" t="s">
        <v>142</v>
      </c>
      <c r="C94" s="5">
        <f>[1]!i_dq_close(A94,"")</f>
        <v>4044.3391999999999</v>
      </c>
      <c r="D94" s="6">
        <f>[1]!i_dq_pctchange(A94,$B$1)/100</f>
        <v>3.3662032993120317E-3</v>
      </c>
      <c r="E94" s="6">
        <f>[1]!i_pq_pctchange(A94,$B$2,$B$1)/100</f>
        <v>1.5314955829389909E-2</v>
      </c>
      <c r="F94" s="6">
        <f>[1]!i_pq_pctchange(A94,$B$3,$B$1)/100</f>
        <v>2.8167900836701509E-2</v>
      </c>
      <c r="G94" s="6">
        <f>[1]!i_pq_pctchange(A94,$B$4,$B$1)/100</f>
        <v>2.3753881181904912E-2</v>
      </c>
      <c r="H94" s="5">
        <f>[1]!i_dq_amount(A94,$B$1)/100000000</f>
        <v>35.680915800000001</v>
      </c>
      <c r="I94" s="14">
        <f>[1]!s_nq_amount(A94,-5,$B$1,100000000)/5</f>
        <v>41.411185696000004</v>
      </c>
      <c r="J94" s="10"/>
      <c r="K94" s="10"/>
    </row>
    <row r="95" spans="1:11" x14ac:dyDescent="0.15">
      <c r="A95" s="7" t="s">
        <v>91</v>
      </c>
      <c r="B95" s="7" t="s">
        <v>92</v>
      </c>
      <c r="C95" s="5">
        <f>[1]!i_dq_close(A95,"")</f>
        <v>4539.4102000000003</v>
      </c>
      <c r="D95" s="6">
        <f>[1]!i_dq_pctchange(A95,$B$1)/100</f>
        <v>3.096810462957178E-3</v>
      </c>
      <c r="E95" s="6">
        <f>[1]!i_pq_pctchange(A95,$B$2,$B$1)/100</f>
        <v>1.4452395208572444E-2</v>
      </c>
      <c r="F95" s="6">
        <f>[1]!i_pq_pctchange(A95,$B$3,$B$1)/100</f>
        <v>1.6928295200028476E-2</v>
      </c>
      <c r="G95" s="6">
        <f>[1]!i_pq_pctchange(A95,$B$4,$B$1)/100</f>
        <v>3.8921678098580381E-2</v>
      </c>
      <c r="H95" s="5">
        <f>[1]!i_dq_amount(A95,$B$1)/100000000</f>
        <v>79.380142190000001</v>
      </c>
      <c r="I95" s="14">
        <f>[1]!s_nq_amount(A95,-5,$B$1,100000000)/5</f>
        <v>65.784683504</v>
      </c>
      <c r="J95" s="10"/>
      <c r="K95" s="10"/>
    </row>
    <row r="96" spans="1:11" x14ac:dyDescent="0.15">
      <c r="A96" s="7" t="s">
        <v>233</v>
      </c>
      <c r="B96" s="7" t="s">
        <v>234</v>
      </c>
      <c r="C96" s="5">
        <f>[1]!i_dq_close(A96,"")</f>
        <v>2918.3670999999999</v>
      </c>
      <c r="D96" s="6">
        <f>[1]!i_dq_pctchange(A96,$B$1)/100</f>
        <v>2.9530053121951116E-3</v>
      </c>
      <c r="E96" s="6">
        <f>[1]!i_pq_pctchange(A96,$B$2,$B$1)/100</f>
        <v>1.4025019627643687E-2</v>
      </c>
      <c r="F96" s="6">
        <f>[1]!i_pq_pctchange(A96,$B$3,$B$1)/100</f>
        <v>1.7655903768095005E-2</v>
      </c>
      <c r="G96" s="6">
        <f>[1]!i_pq_pctchange(A96,$B$4,$B$1)/100</f>
        <v>3.1761513565530475E-2</v>
      </c>
      <c r="H96" s="5">
        <f>[1]!i_dq_amount(A96,$B$1)/100000000</f>
        <v>64.552719190000005</v>
      </c>
      <c r="I96" s="14">
        <f>[1]!s_nq_amount(A96,-5,$B$1,100000000)/5</f>
        <v>58.550134669999998</v>
      </c>
      <c r="J96" s="10"/>
      <c r="K96" s="10"/>
    </row>
    <row r="97" spans="1:11" x14ac:dyDescent="0.15">
      <c r="A97" s="7" t="s">
        <v>89</v>
      </c>
      <c r="B97" s="7" t="s">
        <v>90</v>
      </c>
      <c r="C97" s="5">
        <f>[1]!i_dq_close(A97,"")</f>
        <v>4447.8545000000004</v>
      </c>
      <c r="D97" s="6">
        <f>[1]!i_dq_pctchange(A97,$B$1)/100</f>
        <v>2.904081135067127E-3</v>
      </c>
      <c r="E97" s="6">
        <f>[1]!i_pq_pctchange(A97,$B$2,$B$1)/100</f>
        <v>1.3865327536111138E-2</v>
      </c>
      <c r="F97" s="6">
        <f>[1]!i_pq_pctchange(A97,$B$3,$B$1)/100</f>
        <v>1.7203133588087338E-2</v>
      </c>
      <c r="G97" s="6">
        <f>[1]!i_pq_pctchange(A97,$B$4,$B$1)/100</f>
        <v>5.2139851860071307E-3</v>
      </c>
      <c r="H97" s="5">
        <f>[1]!i_dq_amount(A97,$B$1)/100000000</f>
        <v>235.69316719</v>
      </c>
      <c r="I97" s="14">
        <f>[1]!s_nq_amount(A97,-5,$B$1,100000000)/5</f>
        <v>243.35735055199999</v>
      </c>
      <c r="J97" s="10"/>
      <c r="K97" s="10"/>
    </row>
    <row r="98" spans="1:11" x14ac:dyDescent="0.15">
      <c r="A98" s="7" t="s">
        <v>165</v>
      </c>
      <c r="B98" s="7" t="s">
        <v>166</v>
      </c>
      <c r="C98" s="5">
        <f>[1]!i_dq_close(A98,"")</f>
        <v>2373.2564000000002</v>
      </c>
      <c r="D98" s="6">
        <f>[1]!i_dq_pctchange(A98,$B$1)/100</f>
        <v>2.6133201434797027E-3</v>
      </c>
      <c r="E98" s="6">
        <f>[1]!i_pq_pctchange(A98,$B$2,$B$1)/100</f>
        <v>1.2761748695986119E-2</v>
      </c>
      <c r="F98" s="6">
        <f>[1]!i_pq_pctchange(A98,$B$3,$B$1)/100</f>
        <v>1.5183666269932283E-2</v>
      </c>
      <c r="G98" s="6">
        <f>[1]!i_pq_pctchange(A98,$B$4,$B$1)/100</f>
        <v>5.4373156254236887E-2</v>
      </c>
      <c r="H98" s="5">
        <f>[1]!i_dq_amount(A98,$B$1)/100000000</f>
        <v>24.308229099999998</v>
      </c>
      <c r="I98" s="14">
        <f>[1]!s_nq_amount(A98,-5,$B$1,100000000)/5</f>
        <v>27.936702775999997</v>
      </c>
      <c r="J98" s="10"/>
      <c r="K98" s="10"/>
    </row>
    <row r="99" spans="1:11" x14ac:dyDescent="0.15">
      <c r="A99" s="7" t="s">
        <v>103</v>
      </c>
      <c r="B99" s="7" t="s">
        <v>104</v>
      </c>
      <c r="C99" s="5">
        <f>[1]!i_dq_close(A99,"")</f>
        <v>2516.5502000000001</v>
      </c>
      <c r="D99" s="6">
        <f>[1]!i_dq_pctchange(A99,$B$1)/100</f>
        <v>2.4664371880478431E-3</v>
      </c>
      <c r="E99" s="6">
        <f>[1]!i_pq_pctchange(A99,$B$2,$B$1)/100</f>
        <v>1.6392118545375922E-2</v>
      </c>
      <c r="F99" s="6">
        <f>[1]!i_pq_pctchange(A99,$B$3,$B$1)/100</f>
        <v>2.9681577920384505E-2</v>
      </c>
      <c r="G99" s="6">
        <f>[1]!i_pq_pctchange(A99,$B$4,$B$1)/100</f>
        <v>1.523109197366157E-2</v>
      </c>
      <c r="H99" s="5">
        <f>[1]!i_dq_amount(A99,$B$1)/100000000</f>
        <v>32.425420330000001</v>
      </c>
      <c r="I99" s="14">
        <f>[1]!s_nq_amount(A99,-5,$B$1,100000000)/5</f>
        <v>29.603620486000001</v>
      </c>
      <c r="J99" s="10"/>
      <c r="K99" s="10"/>
    </row>
    <row r="100" spans="1:11" x14ac:dyDescent="0.15">
      <c r="A100" s="7" t="s">
        <v>201</v>
      </c>
      <c r="B100" s="7" t="s">
        <v>202</v>
      </c>
      <c r="C100" s="5">
        <f>[1]!i_dq_close(A100,"")</f>
        <v>4105.4665000000005</v>
      </c>
      <c r="D100" s="6">
        <f>[1]!i_dq_pctchange(A100,$B$1)/100</f>
        <v>2.3492407595306908E-3</v>
      </c>
      <c r="E100" s="6">
        <f>[1]!i_pq_pctchange(A100,$B$2,$B$1)/100</f>
        <v>1.1494247750482023E-2</v>
      </c>
      <c r="F100" s="6">
        <f>[1]!i_pq_pctchange(A100,$B$3,$B$1)/100</f>
        <v>3.4668287401171671E-3</v>
      </c>
      <c r="G100" s="6">
        <f>[1]!i_pq_pctchange(A100,$B$4,$B$1)/100</f>
        <v>-1.0199274390465196E-2</v>
      </c>
      <c r="H100" s="5">
        <f>[1]!i_dq_amount(A100,$B$1)/100000000</f>
        <v>17.405333630000001</v>
      </c>
      <c r="I100" s="14">
        <f>[1]!s_nq_amount(A100,-5,$B$1,100000000)/5</f>
        <v>17.352468010000003</v>
      </c>
      <c r="J100" s="10"/>
      <c r="K100" s="10"/>
    </row>
    <row r="101" spans="1:11" x14ac:dyDescent="0.15">
      <c r="A101" s="7" t="s">
        <v>191</v>
      </c>
      <c r="B101" s="7" t="s">
        <v>192</v>
      </c>
      <c r="C101" s="5">
        <f>[1]!i_dq_close(A101,"")</f>
        <v>2855.0636</v>
      </c>
      <c r="D101" s="6">
        <f>[1]!i_dq_pctchange(A101,$B$1)/100</f>
        <v>2.305340667949185E-3</v>
      </c>
      <c r="E101" s="6">
        <f>[1]!i_pq_pctchange(A101,$B$2,$B$1)/100</f>
        <v>2.5020919432325428E-2</v>
      </c>
      <c r="F101" s="6">
        <f>[1]!i_pq_pctchange(A101,$B$3,$B$1)/100</f>
        <v>2.81517381074321E-2</v>
      </c>
      <c r="G101" s="6">
        <f>[1]!i_pq_pctchange(A101,$B$4,$B$1)/100</f>
        <v>3.7869838011630685E-2</v>
      </c>
      <c r="H101" s="5">
        <f>[1]!i_dq_amount(A101,$B$1)/100000000</f>
        <v>94.117150190000004</v>
      </c>
      <c r="I101" s="14">
        <f>[1]!s_nq_amount(A101,-5,$B$1,100000000)/5</f>
        <v>67.310807539999999</v>
      </c>
      <c r="J101" s="10"/>
      <c r="K101" s="10"/>
    </row>
    <row r="102" spans="1:11" x14ac:dyDescent="0.15">
      <c r="A102" s="7" t="s">
        <v>99</v>
      </c>
      <c r="B102" s="7" t="s">
        <v>100</v>
      </c>
      <c r="C102" s="5">
        <f>[1]!i_dq_close(A102,"")</f>
        <v>2603.1313</v>
      </c>
      <c r="D102" s="6">
        <f>[1]!i_dq_pctchange(A102,$B$1)/100</f>
        <v>2.0574401672659448E-3</v>
      </c>
      <c r="E102" s="6">
        <f>[1]!i_pq_pctchange(A102,$B$2,$B$1)/100</f>
        <v>1.3036334756055368E-2</v>
      </c>
      <c r="F102" s="6">
        <f>[1]!i_pq_pctchange(A102,$B$3,$B$1)/100</f>
        <v>1.332516791140903E-2</v>
      </c>
      <c r="G102" s="6">
        <f>[1]!i_pq_pctchange(A102,$B$4,$B$1)/100</f>
        <v>1.0536941370654418E-2</v>
      </c>
      <c r="H102" s="5">
        <f>[1]!i_dq_amount(A102,$B$1)/100000000</f>
        <v>32.45398599</v>
      </c>
      <c r="I102" s="14">
        <f>[1]!s_nq_amount(A102,-5,$B$1,100000000)/5</f>
        <v>33.056288804000005</v>
      </c>
      <c r="J102" s="10"/>
      <c r="K102" s="10"/>
    </row>
    <row r="103" spans="1:11" x14ac:dyDescent="0.15">
      <c r="A103" s="7" t="s">
        <v>93</v>
      </c>
      <c r="B103" s="7" t="s">
        <v>94</v>
      </c>
      <c r="C103" s="5">
        <f>[1]!i_dq_close(A103,"")</f>
        <v>1555.7855999999999</v>
      </c>
      <c r="D103" s="6">
        <f>[1]!i_dq_pctchange(A103,$B$1)/100</f>
        <v>2.0557275851482704E-3</v>
      </c>
      <c r="E103" s="6">
        <f>[1]!i_pq_pctchange(A103,$B$2,$B$1)/100</f>
        <v>8.6410580963494077E-3</v>
      </c>
      <c r="F103" s="6">
        <f>[1]!i_pq_pctchange(A103,$B$3,$B$1)/100</f>
        <v>-3.9117042871406049E-5</v>
      </c>
      <c r="G103" s="6">
        <f>[1]!i_pq_pctchange(A103,$B$4,$B$1)/100</f>
        <v>-1.0922669494401793E-2</v>
      </c>
      <c r="H103" s="5">
        <f>[1]!i_dq_amount(A103,$B$1)/100000000</f>
        <v>21.270281639999997</v>
      </c>
      <c r="I103" s="14">
        <f>[1]!s_nq_amount(A103,-5,$B$1,100000000)/5</f>
        <v>22.088589988000003</v>
      </c>
      <c r="J103" s="10"/>
      <c r="K103" s="10"/>
    </row>
    <row r="104" spans="1:11" x14ac:dyDescent="0.15">
      <c r="A104" s="7" t="s">
        <v>115</v>
      </c>
      <c r="B104" s="7" t="s">
        <v>116</v>
      </c>
      <c r="C104" s="5">
        <f>[1]!i_dq_close(A104,"")</f>
        <v>9128.8896999999997</v>
      </c>
      <c r="D104" s="6">
        <f>[1]!i_dq_pctchange(A104,$B$1)/100</f>
        <v>1.7819407609842575E-3</v>
      </c>
      <c r="E104" s="6">
        <f>[1]!i_pq_pctchange(A104,$B$2,$B$1)/100</f>
        <v>1.3986184032058979E-2</v>
      </c>
      <c r="F104" s="6">
        <f>[1]!i_pq_pctchange(A104,$B$3,$B$1)/100</f>
        <v>1.2983045369446167E-2</v>
      </c>
      <c r="G104" s="6">
        <f>[1]!i_pq_pctchange(A104,$B$4,$B$1)/100</f>
        <v>1.2577359286594536E-2</v>
      </c>
      <c r="H104" s="5">
        <f>[1]!i_dq_amount(A104,$B$1)/100000000</f>
        <v>77.00849427</v>
      </c>
      <c r="I104" s="14">
        <f>[1]!s_nq_amount(A104,-5,$B$1,100000000)/5</f>
        <v>74.684137310000011</v>
      </c>
      <c r="J104" s="10"/>
      <c r="K104" s="10"/>
    </row>
    <row r="105" spans="1:11" x14ac:dyDescent="0.15">
      <c r="A105" s="7" t="s">
        <v>183</v>
      </c>
      <c r="B105" s="7" t="s">
        <v>184</v>
      </c>
      <c r="C105" s="5">
        <f>[1]!i_dq_close(A105,"")</f>
        <v>2149.2393000000002</v>
      </c>
      <c r="D105" s="6">
        <f>[1]!i_dq_pctchange(A105,$B$1)/100</f>
        <v>1.6487347857532253E-3</v>
      </c>
      <c r="E105" s="6">
        <f>[1]!i_pq_pctchange(A105,$B$2,$B$1)/100</f>
        <v>9.7176508753720192E-3</v>
      </c>
      <c r="F105" s="6">
        <f>[1]!i_pq_pctchange(A105,$B$3,$B$1)/100</f>
        <v>-7.1941261816721447E-4</v>
      </c>
      <c r="G105" s="6">
        <f>[1]!i_pq_pctchange(A105,$B$4,$B$1)/100</f>
        <v>2.7374779298758645E-2</v>
      </c>
      <c r="H105" s="5">
        <f>[1]!i_dq_amount(A105,$B$1)/100000000</f>
        <v>80.541884710000005</v>
      </c>
      <c r="I105" s="14">
        <f>[1]!s_nq_amount(A105,-5,$B$1,100000000)/5</f>
        <v>76.488597607999992</v>
      </c>
      <c r="J105" s="10"/>
      <c r="K105" s="10"/>
    </row>
    <row r="106" spans="1:11" x14ac:dyDescent="0.15">
      <c r="A106" s="7" t="s">
        <v>235</v>
      </c>
      <c r="B106" s="7" t="s">
        <v>236</v>
      </c>
      <c r="C106" s="5">
        <f>[1]!i_dq_close(A106,"")</f>
        <v>3147.1758</v>
      </c>
      <c r="D106" s="6">
        <f>[1]!i_dq_pctchange(A106,$B$1)/100</f>
        <v>1.5868740233739853E-3</v>
      </c>
      <c r="E106" s="6">
        <f>[1]!i_pq_pctchange(A106,$B$2,$B$1)/100</f>
        <v>5.6093676739761289E-3</v>
      </c>
      <c r="F106" s="6">
        <f>[1]!i_pq_pctchange(A106,$B$3,$B$1)/100</f>
        <v>2.2042711848275776E-3</v>
      </c>
      <c r="G106" s="6">
        <f>[1]!i_pq_pctchange(A106,$B$4,$B$1)/100</f>
        <v>-4.1066236458123913E-2</v>
      </c>
      <c r="H106" s="5">
        <f>[1]!i_dq_amount(A106,$B$1)/100000000</f>
        <v>64.6185981</v>
      </c>
      <c r="I106" s="14">
        <f>[1]!s_nq_amount(A106,-5,$B$1,100000000)/5</f>
        <v>74.69083865799999</v>
      </c>
      <c r="J106" s="10"/>
      <c r="K106" s="10"/>
    </row>
    <row r="107" spans="1:11" x14ac:dyDescent="0.15">
      <c r="A107" s="7" t="s">
        <v>129</v>
      </c>
      <c r="B107" s="7" t="s">
        <v>130</v>
      </c>
      <c r="C107" s="5">
        <f>[1]!i_dq_close(A107,"")</f>
        <v>2560.0866000000001</v>
      </c>
      <c r="D107" s="6">
        <f>[1]!i_dq_pctchange(A107,$B$1)/100</f>
        <v>1.5678506236989076E-3</v>
      </c>
      <c r="E107" s="6">
        <f>[1]!i_pq_pctchange(A107,$B$2,$B$1)/100</f>
        <v>7.4284176077892283E-3</v>
      </c>
      <c r="F107" s="6">
        <f>[1]!i_pq_pctchange(A107,$B$3,$B$1)/100</f>
        <v>-2.6741103935413735E-3</v>
      </c>
      <c r="G107" s="6">
        <f>[1]!i_pq_pctchange(A107,$B$4,$B$1)/100</f>
        <v>5.0929240923618835E-2</v>
      </c>
      <c r="H107" s="5">
        <f>[1]!i_dq_amount(A107,$B$1)/100000000</f>
        <v>23.39252634</v>
      </c>
      <c r="I107" s="14">
        <f>[1]!s_nq_amount(A107,-5,$B$1,100000000)/5</f>
        <v>25.604930732000003</v>
      </c>
      <c r="J107" s="10"/>
      <c r="K107" s="10"/>
    </row>
    <row r="108" spans="1:11" x14ac:dyDescent="0.15">
      <c r="A108" s="7" t="s">
        <v>163</v>
      </c>
      <c r="B108" s="7" t="s">
        <v>164</v>
      </c>
      <c r="C108" s="5">
        <f>[1]!i_dq_close(A108,"")</f>
        <v>1883.9734000000001</v>
      </c>
      <c r="D108" s="6">
        <f>[1]!i_dq_pctchange(A108,$B$1)/100</f>
        <v>1.2631363434991716E-3</v>
      </c>
      <c r="E108" s="6">
        <f>[1]!i_pq_pctchange(A108,$B$2,$B$1)/100</f>
        <v>1.1771985369264604E-2</v>
      </c>
      <c r="F108" s="6">
        <f>[1]!i_pq_pctchange(A108,$B$3,$B$1)/100</f>
        <v>-4.1499953541244139E-3</v>
      </c>
      <c r="G108" s="6">
        <f>[1]!i_pq_pctchange(A108,$B$4,$B$1)/100</f>
        <v>2.4092264139751407E-2</v>
      </c>
      <c r="H108" s="5">
        <f>[1]!i_dq_amount(A108,$B$1)/100000000</f>
        <v>20.41006222</v>
      </c>
      <c r="I108" s="14">
        <f>[1]!s_nq_amount(A108,-5,$B$1,100000000)/5</f>
        <v>23.554709507999998</v>
      </c>
      <c r="J108" s="10"/>
      <c r="K108" s="10"/>
    </row>
    <row r="109" spans="1:11" x14ac:dyDescent="0.15">
      <c r="A109" s="7" t="s">
        <v>105</v>
      </c>
      <c r="B109" s="7" t="s">
        <v>106</v>
      </c>
      <c r="C109" s="5">
        <f>[1]!i_dq_close(A109,"")</f>
        <v>3487.7876999999999</v>
      </c>
      <c r="D109" s="6">
        <f>[1]!i_dq_pctchange(A109,$B$1)/100</f>
        <v>1.2092959318394936E-3</v>
      </c>
      <c r="E109" s="6">
        <f>[1]!i_pq_pctchange(A109,$B$2,$B$1)/100</f>
        <v>1.516486994614441E-2</v>
      </c>
      <c r="F109" s="6">
        <f>[1]!i_pq_pctchange(A109,$B$3,$B$1)/100</f>
        <v>2.5057573760046914E-2</v>
      </c>
      <c r="G109" s="6">
        <f>[1]!i_pq_pctchange(A109,$B$4,$B$1)/100</f>
        <v>1.2616220162467551E-2</v>
      </c>
      <c r="H109" s="5">
        <f>[1]!i_dq_amount(A109,$B$1)/100000000</f>
        <v>46.616053180000002</v>
      </c>
      <c r="I109" s="14">
        <f>[1]!s_nq_amount(A109,-5,$B$1,100000000)/5</f>
        <v>42.948620671999997</v>
      </c>
      <c r="J109" s="10"/>
      <c r="K109" s="10"/>
    </row>
    <row r="110" spans="1:11" x14ac:dyDescent="0.15">
      <c r="A110" s="7" t="s">
        <v>223</v>
      </c>
      <c r="B110" s="7" t="s">
        <v>224</v>
      </c>
      <c r="C110" s="5">
        <f>[1]!i_dq_close(A110,"")</f>
        <v>1938.2517</v>
      </c>
      <c r="D110" s="6">
        <f>[1]!i_dq_pctchange(A110,$B$1)/100</f>
        <v>1.1441044502189524E-3</v>
      </c>
      <c r="E110" s="6">
        <f>[1]!i_pq_pctchange(A110,$B$2,$B$1)/100</f>
        <v>8.412104230650197E-3</v>
      </c>
      <c r="F110" s="6">
        <f>[1]!i_pq_pctchange(A110,$B$3,$B$1)/100</f>
        <v>5.7868808018863849E-3</v>
      </c>
      <c r="G110" s="6">
        <f>[1]!i_pq_pctchange(A110,$B$4,$B$1)/100</f>
        <v>2.5801339560382441E-2</v>
      </c>
      <c r="H110" s="5">
        <f>[1]!i_dq_amount(A110,$B$1)/100000000</f>
        <v>39.97921891</v>
      </c>
      <c r="I110" s="14">
        <f>[1]!s_nq_amount(A110,-5,$B$1,100000000)/5</f>
        <v>44.167663773999998</v>
      </c>
      <c r="J110" s="10"/>
      <c r="K110" s="10"/>
    </row>
    <row r="111" spans="1:11" x14ac:dyDescent="0.15">
      <c r="A111" s="7" t="s">
        <v>157</v>
      </c>
      <c r="B111" s="7" t="s">
        <v>158</v>
      </c>
      <c r="C111" s="5">
        <f>[1]!i_dq_close(A111,"")</f>
        <v>4286.4497000000001</v>
      </c>
      <c r="D111" s="6">
        <f>[1]!i_dq_pctchange(A111,$B$1)/100</f>
        <v>6.4728542534542299E-4</v>
      </c>
      <c r="E111" s="6">
        <f>[1]!i_pq_pctchange(A111,$B$2,$B$1)/100</f>
        <v>1.2932128565663392E-2</v>
      </c>
      <c r="F111" s="6">
        <f>[1]!i_pq_pctchange(A111,$B$3,$B$1)/100</f>
        <v>4.3290365816486265E-3</v>
      </c>
      <c r="G111" s="6">
        <f>[1]!i_pq_pctchange(A111,$B$4,$B$1)/100</f>
        <v>6.676461166281733E-4</v>
      </c>
      <c r="H111" s="5">
        <f>[1]!i_dq_amount(A111,$B$1)/100000000</f>
        <v>50.366612009999997</v>
      </c>
      <c r="I111" s="14">
        <f>[1]!s_nq_amount(A111,-5,$B$1,100000000)/5</f>
        <v>47.875415908000001</v>
      </c>
      <c r="J111" s="10"/>
      <c r="K111" s="10"/>
    </row>
    <row r="112" spans="1:11" x14ac:dyDescent="0.15">
      <c r="A112" s="7" t="s">
        <v>199</v>
      </c>
      <c r="B112" s="7" t="s">
        <v>200</v>
      </c>
      <c r="C112" s="5">
        <f>[1]!i_dq_close(A112,"")</f>
        <v>5605.7685000000001</v>
      </c>
      <c r="D112" s="6">
        <f>[1]!i_dq_pctchange(A112,$B$1)/100</f>
        <v>6.0963784375234198E-4</v>
      </c>
      <c r="E112" s="6">
        <f>[1]!i_pq_pctchange(A112,$B$2,$B$1)/100</f>
        <v>1.6561438477092461E-2</v>
      </c>
      <c r="F112" s="6">
        <f>[1]!i_pq_pctchange(A112,$B$3,$B$1)/100</f>
        <v>1.0658782194481686E-2</v>
      </c>
      <c r="G112" s="6">
        <f>[1]!i_pq_pctchange(A112,$B$4,$B$1)/100</f>
        <v>4.2473116919033549E-2</v>
      </c>
      <c r="H112" s="5">
        <f>[1]!i_dq_amount(A112,$B$1)/100000000</f>
        <v>89.205283600000001</v>
      </c>
      <c r="I112" s="14">
        <f>[1]!s_nq_amount(A112,-5,$B$1,100000000)/5</f>
        <v>78.212631115999997</v>
      </c>
      <c r="J112" s="10"/>
      <c r="K112" s="10"/>
    </row>
    <row r="113" spans="1:11" x14ac:dyDescent="0.15">
      <c r="A113" s="7" t="s">
        <v>113</v>
      </c>
      <c r="B113" s="7" t="s">
        <v>114</v>
      </c>
      <c r="C113" s="5">
        <f>[1]!i_dq_close(A113,"")</f>
        <v>3104.4776000000002</v>
      </c>
      <c r="D113" s="6">
        <f>[1]!i_dq_pctchange(A113,$B$1)/100</f>
        <v>6.0876993633529608E-4</v>
      </c>
      <c r="E113" s="6">
        <f>[1]!i_pq_pctchange(A113,$B$2,$B$1)/100</f>
        <v>1.395655935239537E-2</v>
      </c>
      <c r="F113" s="6">
        <f>[1]!i_pq_pctchange(A113,$B$3,$B$1)/100</f>
        <v>2.2735797534809921E-2</v>
      </c>
      <c r="G113" s="6">
        <f>[1]!i_pq_pctchange(A113,$B$4,$B$1)/100</f>
        <v>3.9242988313739735E-2</v>
      </c>
      <c r="H113" s="5">
        <f>[1]!i_dq_amount(A113,$B$1)/100000000</f>
        <v>84.518201199999993</v>
      </c>
      <c r="I113" s="14">
        <f>[1]!s_nq_amount(A113,-5,$B$1,100000000)/5</f>
        <v>81.795794911999991</v>
      </c>
      <c r="J113" s="10"/>
      <c r="K113" s="10"/>
    </row>
    <row r="114" spans="1:11" x14ac:dyDescent="0.15">
      <c r="A114" s="7" t="s">
        <v>197</v>
      </c>
      <c r="B114" s="7" t="s">
        <v>198</v>
      </c>
      <c r="C114" s="5">
        <f>[1]!i_dq_close(A114,"")</f>
        <v>1966.7067</v>
      </c>
      <c r="D114" s="6">
        <f>[1]!i_dq_pctchange(A114,$B$1)/100</f>
        <v>4.8317623386862074E-4</v>
      </c>
      <c r="E114" s="6">
        <f>[1]!i_pq_pctchange(A114,$B$2,$B$1)/100</f>
        <v>1.2469042801911412E-2</v>
      </c>
      <c r="F114" s="6">
        <f>[1]!i_pq_pctchange(A114,$B$3,$B$1)/100</f>
        <v>2.3194846987018902E-2</v>
      </c>
      <c r="G114" s="6">
        <f>[1]!i_pq_pctchange(A114,$B$4,$B$1)/100</f>
        <v>-1.1872235707227174E-2</v>
      </c>
      <c r="H114" s="5">
        <f>[1]!i_dq_amount(A114,$B$1)/100000000</f>
        <v>188.86519847</v>
      </c>
      <c r="I114" s="14">
        <f>[1]!s_nq_amount(A114,-5,$B$1,100000000)/5</f>
        <v>198.342635102</v>
      </c>
      <c r="J114" s="10"/>
      <c r="K114" s="10"/>
    </row>
    <row r="115" spans="1:11" x14ac:dyDescent="0.15">
      <c r="A115" s="7" t="s">
        <v>205</v>
      </c>
      <c r="B115" s="7" t="s">
        <v>206</v>
      </c>
      <c r="C115" s="5">
        <f>[1]!i_dq_close(A115,"")</f>
        <v>3239.7235999999998</v>
      </c>
      <c r="D115" s="6">
        <f>[1]!i_dq_pctchange(A115,$B$1)/100</f>
        <v>4.6136214741543391E-4</v>
      </c>
      <c r="E115" s="6">
        <f>[1]!i_pq_pctchange(A115,$B$2,$B$1)/100</f>
        <v>1.7190080322827539E-2</v>
      </c>
      <c r="F115" s="6">
        <f>[1]!i_pq_pctchange(A115,$B$3,$B$1)/100</f>
        <v>1.1670083039255763E-2</v>
      </c>
      <c r="G115" s="6">
        <f>[1]!i_pq_pctchange(A115,$B$4,$B$1)/100</f>
        <v>8.5356785540979807E-4</v>
      </c>
      <c r="H115" s="5">
        <f>[1]!i_dq_amount(A115,$B$1)/100000000</f>
        <v>47.182563000000002</v>
      </c>
      <c r="I115" s="14">
        <f>[1]!s_nq_amount(A115,-5,$B$1,100000000)/5</f>
        <v>34.793971649999996</v>
      </c>
      <c r="J115" s="10"/>
      <c r="K115" s="10"/>
    </row>
    <row r="116" spans="1:11" x14ac:dyDescent="0.15">
      <c r="A116" s="7" t="s">
        <v>231</v>
      </c>
      <c r="B116" s="7" t="s">
        <v>232</v>
      </c>
      <c r="C116" s="5">
        <f>[1]!i_dq_close(A116,"")</f>
        <v>3292.0636</v>
      </c>
      <c r="D116" s="6">
        <f>[1]!i_dq_pctchange(A116,$B$1)/100</f>
        <v>4.5978808993973885E-4</v>
      </c>
      <c r="E116" s="6">
        <f>[1]!i_pq_pctchange(A116,$B$2,$B$1)/100</f>
        <v>8.5080541577300384E-3</v>
      </c>
      <c r="F116" s="6">
        <f>[1]!i_pq_pctchange(A116,$B$3,$B$1)/100</f>
        <v>2.6710821708038068E-3</v>
      </c>
      <c r="G116" s="6">
        <f>[1]!i_pq_pctchange(A116,$B$4,$B$1)/100</f>
        <v>1.1536565763670126E-3</v>
      </c>
      <c r="H116" s="5">
        <f>[1]!i_dq_amount(A116,$B$1)/100000000</f>
        <v>23.626363120000001</v>
      </c>
      <c r="I116" s="14">
        <f>[1]!s_nq_amount(A116,-5,$B$1,100000000)/5</f>
        <v>28.522929452</v>
      </c>
      <c r="J116" s="10"/>
      <c r="K116" s="10"/>
    </row>
    <row r="117" spans="1:11" x14ac:dyDescent="0.15">
      <c r="A117" s="7" t="s">
        <v>123</v>
      </c>
      <c r="B117" s="7" t="s">
        <v>124</v>
      </c>
      <c r="C117" s="5">
        <f>[1]!i_dq_close(A117,"")</f>
        <v>3297.4178000000002</v>
      </c>
      <c r="D117" s="6">
        <f>[1]!i_dq_pctchange(A117,$B$1)/100</f>
        <v>3.5466477896584081E-4</v>
      </c>
      <c r="E117" s="6">
        <f>[1]!i_pq_pctchange(A117,$B$2,$B$1)/100</f>
        <v>2.3806311063988117E-2</v>
      </c>
      <c r="F117" s="6">
        <f>[1]!i_pq_pctchange(A117,$B$3,$B$1)/100</f>
        <v>3.0928388041791433E-2</v>
      </c>
      <c r="G117" s="6">
        <f>[1]!i_pq_pctchange(A117,$B$4,$B$1)/100</f>
        <v>7.7282955257481634E-2</v>
      </c>
      <c r="H117" s="5">
        <f>[1]!i_dq_amount(A117,$B$1)/100000000</f>
        <v>63.190539139999998</v>
      </c>
      <c r="I117" s="14">
        <f>[1]!s_nq_amount(A117,-5,$B$1,100000000)/5</f>
        <v>53.187733748000007</v>
      </c>
      <c r="J117" s="10"/>
      <c r="K117" s="10"/>
    </row>
    <row r="118" spans="1:11" x14ac:dyDescent="0.15">
      <c r="A118" s="7" t="s">
        <v>133</v>
      </c>
      <c r="B118" s="7" t="s">
        <v>134</v>
      </c>
      <c r="C118" s="5">
        <f>[1]!i_dq_close(A118,"")</f>
        <v>2338.9088999999999</v>
      </c>
      <c r="D118" s="6">
        <f>[1]!i_dq_pctchange(A118,$B$1)/100</f>
        <v>3.1300163313230378E-4</v>
      </c>
      <c r="E118" s="6">
        <f>[1]!i_pq_pctchange(A118,$B$2,$B$1)/100</f>
        <v>8.1313792457529122E-3</v>
      </c>
      <c r="F118" s="6">
        <f>[1]!i_pq_pctchange(A118,$B$3,$B$1)/100</f>
        <v>1.7365139476335223E-3</v>
      </c>
      <c r="G118" s="6">
        <f>[1]!i_pq_pctchange(A118,$B$4,$B$1)/100</f>
        <v>1.4490050116197528E-2</v>
      </c>
      <c r="H118" s="5">
        <f>[1]!i_dq_amount(A118,$B$1)/100000000</f>
        <v>131.41172406000001</v>
      </c>
      <c r="I118" s="14">
        <f>[1]!s_nq_amount(A118,-5,$B$1,100000000)/5</f>
        <v>130.61323953000002</v>
      </c>
      <c r="J118" s="10"/>
      <c r="K118" s="10"/>
    </row>
    <row r="119" spans="1:11" x14ac:dyDescent="0.15">
      <c r="A119" s="7" t="s">
        <v>135</v>
      </c>
      <c r="B119" s="7" t="s">
        <v>136</v>
      </c>
      <c r="C119" s="5">
        <f>[1]!i_dq_close(A119,"")</f>
        <v>2069.3379</v>
      </c>
      <c r="D119" s="6">
        <f>[1]!i_dq_pctchange(A119,$B$1)/100</f>
        <v>1.4252807817216606E-4</v>
      </c>
      <c r="E119" s="6">
        <f>[1]!i_pq_pctchange(A119,$B$2,$B$1)/100</f>
        <v>5.7443381241135683E-3</v>
      </c>
      <c r="F119" s="6">
        <f>[1]!i_pq_pctchange(A119,$B$3,$B$1)/100</f>
        <v>-9.4917057880856692E-3</v>
      </c>
      <c r="G119" s="6">
        <f>[1]!i_pq_pctchange(A119,$B$4,$B$1)/100</f>
        <v>-5.780483317922136E-3</v>
      </c>
      <c r="H119" s="5">
        <f>[1]!i_dq_amount(A119,$B$1)/100000000</f>
        <v>31.183120769999999</v>
      </c>
      <c r="I119" s="14">
        <f>[1]!s_nq_amount(A119,-5,$B$1,100000000)/5</f>
        <v>37.536662735999997</v>
      </c>
      <c r="J119" s="10"/>
      <c r="K119" s="10"/>
    </row>
    <row r="120" spans="1:11" x14ac:dyDescent="0.15">
      <c r="A120" s="7" t="s">
        <v>117</v>
      </c>
      <c r="B120" s="7" t="s">
        <v>118</v>
      </c>
      <c r="C120" s="5">
        <f>[1]!i_dq_close(A120,"")</f>
        <v>2367.5605999999998</v>
      </c>
      <c r="D120" s="6">
        <f>[1]!i_dq_pctchange(A120,$B$1)/100</f>
        <v>1.3542098840080286E-4</v>
      </c>
      <c r="E120" s="6">
        <f>[1]!i_pq_pctchange(A120,$B$2,$B$1)/100</f>
        <v>5.7670834450129771E-3</v>
      </c>
      <c r="F120" s="6">
        <f>[1]!i_pq_pctchange(A120,$B$3,$B$1)/100</f>
        <v>-7.6874175167562786E-3</v>
      </c>
      <c r="G120" s="6">
        <f>[1]!i_pq_pctchange(A120,$B$4,$B$1)/100</f>
        <v>2.528597550908418E-2</v>
      </c>
      <c r="H120" s="5">
        <f>[1]!i_dq_amount(A120,$B$1)/100000000</f>
        <v>21.627896230000001</v>
      </c>
      <c r="I120" s="14">
        <f>[1]!s_nq_amount(A120,-5,$B$1,100000000)/5</f>
        <v>25.917411606000002</v>
      </c>
      <c r="J120" s="10"/>
      <c r="K120" s="10"/>
    </row>
    <row r="121" spans="1:11" x14ac:dyDescent="0.15">
      <c r="A121" s="7" t="s">
        <v>189</v>
      </c>
      <c r="B121" s="7" t="s">
        <v>190</v>
      </c>
      <c r="C121" s="5">
        <f>[1]!i_dq_close(A121,"")</f>
        <v>2854.4185000000002</v>
      </c>
      <c r="D121" s="6">
        <f>[1]!i_dq_pctchange(A121,$B$1)/100</f>
        <v>2.8450075061359215E-5</v>
      </c>
      <c r="E121" s="6">
        <f>[1]!i_pq_pctchange(A121,$B$2,$B$1)/100</f>
        <v>7.7172243864247481E-3</v>
      </c>
      <c r="F121" s="6">
        <f>[1]!i_pq_pctchange(A121,$B$3,$B$1)/100</f>
        <v>-1.5520032395249683E-2</v>
      </c>
      <c r="G121" s="6">
        <f>[1]!i_pq_pctchange(A121,$B$4,$B$1)/100</f>
        <v>6.9412995854659432E-2</v>
      </c>
      <c r="H121" s="5">
        <f>[1]!i_dq_amount(A121,$B$1)/100000000</f>
        <v>12.65039582</v>
      </c>
      <c r="I121" s="14">
        <f>[1]!s_nq_amount(A121,-5,$B$1,100000000)/5</f>
        <v>18.533830510000001</v>
      </c>
      <c r="J121" s="10"/>
      <c r="K121" s="10"/>
    </row>
    <row r="122" spans="1:11" x14ac:dyDescent="0.15">
      <c r="A122" s="7" t="s">
        <v>211</v>
      </c>
      <c r="B122" s="7" t="s">
        <v>212</v>
      </c>
      <c r="C122" s="5">
        <f>[1]!i_dq_close(A122,"")</f>
        <v>3070.2453</v>
      </c>
      <c r="D122" s="6">
        <f>[1]!i_dq_pctchange(A122,$B$1)/100</f>
        <v>-1.4122152782836128E-4</v>
      </c>
      <c r="E122" s="6">
        <f>[1]!i_pq_pctchange(A122,$B$2,$B$1)/100</f>
        <v>8.0267827709850081E-3</v>
      </c>
      <c r="F122" s="6">
        <f>[1]!i_pq_pctchange(A122,$B$3,$B$1)/100</f>
        <v>5.3533246687087477E-3</v>
      </c>
      <c r="G122" s="6">
        <f>[1]!i_pq_pctchange(A122,$B$4,$B$1)/100</f>
        <v>-1.779963338556334E-2</v>
      </c>
      <c r="H122" s="5">
        <f>[1]!i_dq_amount(A122,$B$1)/100000000</f>
        <v>123.67367900000001</v>
      </c>
      <c r="I122" s="14">
        <f>[1]!s_nq_amount(A122,-5,$B$1,100000000)/5</f>
        <v>123.949490524</v>
      </c>
      <c r="J122" s="10"/>
      <c r="K122" s="10"/>
    </row>
    <row r="123" spans="1:11" x14ac:dyDescent="0.15">
      <c r="A123" s="7" t="s">
        <v>229</v>
      </c>
      <c r="B123" s="7" t="s">
        <v>230</v>
      </c>
      <c r="C123" s="5">
        <f>[1]!i_dq_close(A123,"")</f>
        <v>2684.1772999999998</v>
      </c>
      <c r="D123" s="6">
        <f>[1]!i_dq_pctchange(A123,$B$1)/100</f>
        <v>-4.1832937517694013E-4</v>
      </c>
      <c r="E123" s="6">
        <f>[1]!i_pq_pctchange(A123,$B$2,$B$1)/100</f>
        <v>1.9214765257210331E-2</v>
      </c>
      <c r="F123" s="6">
        <f>[1]!i_pq_pctchange(A123,$B$3,$B$1)/100</f>
        <v>2.7324184052777589E-2</v>
      </c>
      <c r="G123" s="6">
        <f>[1]!i_pq_pctchange(A123,$B$4,$B$1)/100</f>
        <v>3.3603216521544743E-2</v>
      </c>
      <c r="H123" s="5">
        <f>[1]!i_dq_amount(A123,$B$1)/100000000</f>
        <v>14.450345540000001</v>
      </c>
      <c r="I123" s="14">
        <f>[1]!s_nq_amount(A123,-5,$B$1,100000000)/5</f>
        <v>13.504280162000001</v>
      </c>
      <c r="J123" s="10"/>
      <c r="K123" s="10"/>
    </row>
    <row r="124" spans="1:11" x14ac:dyDescent="0.15">
      <c r="A124" s="7" t="s">
        <v>101</v>
      </c>
      <c r="B124" s="7" t="s">
        <v>102</v>
      </c>
      <c r="C124" s="5">
        <f>[1]!i_dq_close(A124,"")</f>
        <v>1746.8000999999999</v>
      </c>
      <c r="D124" s="6">
        <f>[1]!i_dq_pctchange(A124,$B$1)/100</f>
        <v>-5.4014590496354042E-4</v>
      </c>
      <c r="E124" s="6">
        <f>[1]!i_pq_pctchange(A124,$B$2,$B$1)/100</f>
        <v>5.9872863683958499E-3</v>
      </c>
      <c r="F124" s="6">
        <f>[1]!i_pq_pctchange(A124,$B$3,$B$1)/100</f>
        <v>5.4747635992020705E-3</v>
      </c>
      <c r="G124" s="6">
        <f>[1]!i_pq_pctchange(A124,$B$4,$B$1)/100</f>
        <v>9.0036352239297734E-4</v>
      </c>
      <c r="H124" s="5">
        <f>[1]!i_dq_amount(A124,$B$1)/100000000</f>
        <v>28.014950710000001</v>
      </c>
      <c r="I124" s="14">
        <f>[1]!s_nq_amount(A124,-5,$B$1,100000000)/5</f>
        <v>35.654046780000002</v>
      </c>
      <c r="J124" s="10"/>
      <c r="K124" s="10"/>
    </row>
    <row r="125" spans="1:11" x14ac:dyDescent="0.15">
      <c r="A125" s="7" t="s">
        <v>161</v>
      </c>
      <c r="B125" s="7" t="s">
        <v>162</v>
      </c>
      <c r="C125" s="5">
        <f>[1]!i_dq_close(A125,"")</f>
        <v>3960.1624999999999</v>
      </c>
      <c r="D125" s="6">
        <f>[1]!i_dq_pctchange(A125,$B$1)/100</f>
        <v>-6.1217823211967559E-4</v>
      </c>
      <c r="E125" s="6">
        <f>[1]!i_pq_pctchange(A125,$B$2,$B$1)/100</f>
        <v>7.7486740848993207E-3</v>
      </c>
      <c r="F125" s="6">
        <f>[1]!i_pq_pctchange(A125,$B$3,$B$1)/100</f>
        <v>-4.2995569802194433E-3</v>
      </c>
      <c r="G125" s="6">
        <f>[1]!i_pq_pctchange(A125,$B$4,$B$1)/100</f>
        <v>-1.648934615245734E-2</v>
      </c>
      <c r="H125" s="5">
        <f>[1]!i_dq_amount(A125,$B$1)/100000000</f>
        <v>20.570309330000001</v>
      </c>
      <c r="I125" s="14">
        <f>[1]!s_nq_amount(A125,-5,$B$1,100000000)/5</f>
        <v>25.13842533</v>
      </c>
      <c r="J125" s="10"/>
      <c r="K125" s="10"/>
    </row>
    <row r="126" spans="1:11" x14ac:dyDescent="0.15">
      <c r="A126" s="7" t="s">
        <v>209</v>
      </c>
      <c r="B126" s="7" t="s">
        <v>210</v>
      </c>
      <c r="C126" s="5">
        <f>[1]!i_dq_close(A126,"")</f>
        <v>2735.2244000000001</v>
      </c>
      <c r="D126" s="6">
        <f>[1]!i_dq_pctchange(A126,$B$1)/100</f>
        <v>-6.27897670130384E-4</v>
      </c>
      <c r="E126" s="6">
        <f>[1]!i_pq_pctchange(A126,$B$2,$B$1)/100</f>
        <v>1.3287534768285036E-2</v>
      </c>
      <c r="F126" s="6">
        <f>[1]!i_pq_pctchange(A126,$B$3,$B$1)/100</f>
        <v>4.1152932273852194E-2</v>
      </c>
      <c r="G126" s="6">
        <f>[1]!i_pq_pctchange(A126,$B$4,$B$1)/100</f>
        <v>5.2560983598954003E-2</v>
      </c>
      <c r="H126" s="5">
        <f>[1]!i_dq_amount(A126,$B$1)/100000000</f>
        <v>60.11537921</v>
      </c>
      <c r="I126" s="14">
        <f>[1]!s_nq_amount(A126,-5,$B$1,100000000)/5</f>
        <v>59.921051112000001</v>
      </c>
      <c r="J126" s="10"/>
      <c r="K126" s="10"/>
    </row>
    <row r="127" spans="1:11" x14ac:dyDescent="0.15">
      <c r="A127" s="7" t="s">
        <v>143</v>
      </c>
      <c r="B127" s="7" t="s">
        <v>144</v>
      </c>
      <c r="C127" s="5">
        <f>[1]!i_dq_close(A127,"")</f>
        <v>9688.9357999999993</v>
      </c>
      <c r="D127" s="6">
        <f>[1]!i_dq_pctchange(A127,$B$1)/100</f>
        <v>-7.7875123114934386E-4</v>
      </c>
      <c r="E127" s="6">
        <f>[1]!i_pq_pctchange(A127,$B$2,$B$1)/100</f>
        <v>3.1123913940984682E-2</v>
      </c>
      <c r="F127" s="6">
        <f>[1]!i_pq_pctchange(A127,$B$3,$B$1)/100</f>
        <v>5.5236739336021357E-2</v>
      </c>
      <c r="G127" s="6">
        <f>[1]!i_pq_pctchange(A127,$B$4,$B$1)/100</f>
        <v>6.3580566758474122E-2</v>
      </c>
      <c r="H127" s="5">
        <f>[1]!i_dq_amount(A127,$B$1)/100000000</f>
        <v>50.372584670000002</v>
      </c>
      <c r="I127" s="14">
        <f>[1]!s_nq_amount(A127,-5,$B$1,100000000)/5</f>
        <v>46.090144404</v>
      </c>
      <c r="J127" s="10"/>
      <c r="K127" s="10"/>
    </row>
    <row r="128" spans="1:11" x14ac:dyDescent="0.15">
      <c r="A128" s="7" t="s">
        <v>95</v>
      </c>
      <c r="B128" s="7" t="s">
        <v>96</v>
      </c>
      <c r="C128" s="5">
        <f>[1]!i_dq_close(A128,"")</f>
        <v>2045.2297000000001</v>
      </c>
      <c r="D128" s="6">
        <f>[1]!i_dq_pctchange(A128,$B$1)/100</f>
        <v>-8.9791599299615665E-4</v>
      </c>
      <c r="E128" s="6">
        <f>[1]!i_pq_pctchange(A128,$B$2,$B$1)/100</f>
        <v>9.9044341090392951E-3</v>
      </c>
      <c r="F128" s="6">
        <f>[1]!i_pq_pctchange(A128,$B$3,$B$1)/100</f>
        <v>7.1674624314090885E-3</v>
      </c>
      <c r="G128" s="6">
        <f>[1]!i_pq_pctchange(A128,$B$4,$B$1)/100</f>
        <v>1.7282169311639395E-2</v>
      </c>
      <c r="H128" s="5">
        <f>[1]!i_dq_amount(A128,$B$1)/100000000</f>
        <v>19.63697063</v>
      </c>
      <c r="I128" s="14">
        <f>[1]!s_nq_amount(A128,-5,$B$1,100000000)/5</f>
        <v>20.641762904</v>
      </c>
      <c r="J128" s="10"/>
      <c r="K128" s="10"/>
    </row>
    <row r="129" spans="1:11" x14ac:dyDescent="0.15">
      <c r="A129" s="7" t="s">
        <v>145</v>
      </c>
      <c r="B129" s="7" t="s">
        <v>146</v>
      </c>
      <c r="C129" s="5">
        <f>[1]!i_dq_close(A129,"")</f>
        <v>4191.6493</v>
      </c>
      <c r="D129" s="6">
        <f>[1]!i_dq_pctchange(A129,$B$1)/100</f>
        <v>-1.1937911866042317E-3</v>
      </c>
      <c r="E129" s="6">
        <f>[1]!i_pq_pctchange(A129,$B$2,$B$1)/100</f>
        <v>1.3654891934834712E-2</v>
      </c>
      <c r="F129" s="6">
        <f>[1]!i_pq_pctchange(A129,$B$3,$B$1)/100</f>
        <v>1.1770724966562396E-2</v>
      </c>
      <c r="G129" s="6">
        <f>[1]!i_pq_pctchange(A129,$B$4,$B$1)/100</f>
        <v>5.148187598376941E-2</v>
      </c>
      <c r="H129" s="5">
        <f>[1]!i_dq_amount(A129,$B$1)/100000000</f>
        <v>26.767409019999999</v>
      </c>
      <c r="I129" s="14">
        <f>[1]!s_nq_amount(A129,-5,$B$1,100000000)/5</f>
        <v>25.258096008000003</v>
      </c>
      <c r="J129" s="10"/>
      <c r="K129" s="10"/>
    </row>
    <row r="130" spans="1:11" x14ac:dyDescent="0.15">
      <c r="A130" s="7" t="s">
        <v>179</v>
      </c>
      <c r="B130" s="7" t="s">
        <v>180</v>
      </c>
      <c r="C130" s="5">
        <f>[1]!i_dq_close(A130,"")</f>
        <v>1601.8414</v>
      </c>
      <c r="D130" s="6">
        <f>[1]!i_dq_pctchange(A130,$B$1)/100</f>
        <v>-1.2618753446658193E-3</v>
      </c>
      <c r="E130" s="6">
        <f>[1]!i_pq_pctchange(A130,$B$2,$B$1)/100</f>
        <v>8.2436994914232287E-3</v>
      </c>
      <c r="F130" s="6">
        <f>[1]!i_pq_pctchange(A130,$B$3,$B$1)/100</f>
        <v>1.4440196137874839E-2</v>
      </c>
      <c r="G130" s="6">
        <f>[1]!i_pq_pctchange(A130,$B$4,$B$1)/100</f>
        <v>4.8917460594581685E-2</v>
      </c>
      <c r="H130" s="5">
        <f>[1]!i_dq_amount(A130,$B$1)/100000000</f>
        <v>23.295974359999999</v>
      </c>
      <c r="I130" s="14">
        <f>[1]!s_nq_amount(A130,-5,$B$1,100000000)/5</f>
        <v>22.500486110000001</v>
      </c>
      <c r="J130" s="10"/>
      <c r="K130" s="10"/>
    </row>
    <row r="131" spans="1:11" x14ac:dyDescent="0.15">
      <c r="A131" s="7" t="s">
        <v>137</v>
      </c>
      <c r="B131" s="7" t="s">
        <v>138</v>
      </c>
      <c r="C131" s="5">
        <f>[1]!i_dq_close(A131,"")</f>
        <v>2232.0028000000002</v>
      </c>
      <c r="D131" s="6">
        <f>[1]!i_dq_pctchange(A131,$B$1)/100</f>
        <v>-1.7136438775675611E-3</v>
      </c>
      <c r="E131" s="6">
        <f>[1]!i_pq_pctchange(A131,$B$2,$B$1)/100</f>
        <v>6.7428970007179512E-3</v>
      </c>
      <c r="F131" s="6">
        <f>[1]!i_pq_pctchange(A131,$B$3,$B$1)/100</f>
        <v>2.3606550762534484E-2</v>
      </c>
      <c r="G131" s="6">
        <f>[1]!i_pq_pctchange(A131,$B$4,$B$1)/100</f>
        <v>2.699795862175236E-2</v>
      </c>
      <c r="H131" s="5">
        <f>[1]!i_dq_amount(A131,$B$1)/100000000</f>
        <v>51.453020340000002</v>
      </c>
      <c r="I131" s="14">
        <f>[1]!s_nq_amount(A131,-5,$B$1,100000000)/5</f>
        <v>53.871892532000004</v>
      </c>
      <c r="J131" s="10"/>
      <c r="K131" s="10"/>
    </row>
    <row r="132" spans="1:11" x14ac:dyDescent="0.15">
      <c r="A132" s="7" t="s">
        <v>119</v>
      </c>
      <c r="B132" s="7" t="s">
        <v>120</v>
      </c>
      <c r="C132" s="5">
        <f>[1]!i_dq_close(A132,"")</f>
        <v>3371.62</v>
      </c>
      <c r="D132" s="6">
        <f>[1]!i_dq_pctchange(A132,$B$1)/100</f>
        <v>-2.4120544048420456E-3</v>
      </c>
      <c r="E132" s="6">
        <f>[1]!i_pq_pctchange(A132,$B$2,$B$1)/100</f>
        <v>1.2919384923143706E-2</v>
      </c>
      <c r="F132" s="6">
        <f>[1]!i_pq_pctchange(A132,$B$3,$B$1)/100</f>
        <v>3.7005897500186347E-2</v>
      </c>
      <c r="G132" s="6">
        <f>[1]!i_pq_pctchange(A132,$B$4,$B$1)/100</f>
        <v>5.3307625035021067E-2</v>
      </c>
      <c r="H132" s="5">
        <f>[1]!i_dq_amount(A132,$B$1)/100000000</f>
        <v>49.717423259999997</v>
      </c>
      <c r="I132" s="14">
        <f>[1]!s_nq_amount(A132,-5,$B$1,100000000)/5</f>
        <v>49.216206712000002</v>
      </c>
      <c r="J132" s="10"/>
      <c r="K132" s="10"/>
    </row>
    <row r="133" spans="1:11" x14ac:dyDescent="0.15">
      <c r="A133" s="7" t="s">
        <v>193</v>
      </c>
      <c r="B133" s="7" t="s">
        <v>194</v>
      </c>
      <c r="C133" s="5">
        <f>[1]!i_dq_close(A133,"")</f>
        <v>2270.4148</v>
      </c>
      <c r="D133" s="6">
        <f>[1]!i_dq_pctchange(A133,$B$1)/100</f>
        <v>-2.6590225037161908E-3</v>
      </c>
      <c r="E133" s="6">
        <f>[1]!i_pq_pctchange(A133,$B$2,$B$1)/100</f>
        <v>4.2343244327642804E-3</v>
      </c>
      <c r="F133" s="6">
        <f>[1]!i_pq_pctchange(A133,$B$3,$B$1)/100</f>
        <v>-1.0602875951510105E-2</v>
      </c>
      <c r="G133" s="6">
        <f>[1]!i_pq_pctchange(A133,$B$4,$B$1)/100</f>
        <v>5.9425368187012717E-2</v>
      </c>
      <c r="H133" s="5">
        <f>[1]!i_dq_amount(A133,$B$1)/100000000</f>
        <v>16.246052509999998</v>
      </c>
      <c r="I133" s="14">
        <f>[1]!s_nq_amount(A133,-5,$B$1,100000000)/5</f>
        <v>17.608126427999998</v>
      </c>
      <c r="J133" s="10"/>
      <c r="K133" s="10"/>
    </row>
    <row r="134" spans="1:11" x14ac:dyDescent="0.15">
      <c r="A134" s="7" t="s">
        <v>207</v>
      </c>
      <c r="B134" s="7" t="s">
        <v>208</v>
      </c>
      <c r="C134" s="5">
        <f>[1]!i_dq_close(A134,"")</f>
        <v>2970.8209000000002</v>
      </c>
      <c r="D134" s="6">
        <f>[1]!i_dq_pctchange(A134,$B$1)/100</f>
        <v>-2.8791225339743765E-3</v>
      </c>
      <c r="E134" s="6">
        <f>[1]!i_pq_pctchange(A134,$B$2,$B$1)/100</f>
        <v>6.1769154807667093E-4</v>
      </c>
      <c r="F134" s="6">
        <f>[1]!i_pq_pctchange(A134,$B$3,$B$1)/100</f>
        <v>-7.5907378420473348E-3</v>
      </c>
      <c r="G134" s="6">
        <f>[1]!i_pq_pctchange(A134,$B$4,$B$1)/100</f>
        <v>5.4037344469570758E-2</v>
      </c>
      <c r="H134" s="5">
        <f>[1]!i_dq_amount(A134,$B$1)/100000000</f>
        <v>13.214560329999999</v>
      </c>
      <c r="I134" s="14">
        <f>[1]!s_nq_amount(A134,-5,$B$1,100000000)/5</f>
        <v>13.553493858</v>
      </c>
      <c r="J134" s="10"/>
      <c r="K134" s="10"/>
    </row>
    <row r="135" spans="1:11" x14ac:dyDescent="0.15">
      <c r="A135" s="7" t="s">
        <v>237</v>
      </c>
      <c r="B135" s="7" t="s">
        <v>238</v>
      </c>
      <c r="C135" s="5">
        <f>[1]!i_dq_close(A135,"")</f>
        <v>2406.9236000000001</v>
      </c>
      <c r="D135" s="6">
        <f>[1]!i_dq_pctchange(A135,$B$1)/100</f>
        <v>-3.4569049120912743E-3</v>
      </c>
      <c r="E135" s="6">
        <f>[1]!i_pq_pctchange(A135,$B$2,$B$1)/100</f>
        <v>8.0333337035161101E-3</v>
      </c>
      <c r="F135" s="6">
        <f>[1]!i_pq_pctchange(A135,$B$3,$B$1)/100</f>
        <v>-4.9442931778568289E-3</v>
      </c>
      <c r="G135" s="6">
        <f>[1]!i_pq_pctchange(A135,$B$4,$B$1)/100</f>
        <v>7.2683251576704189E-2</v>
      </c>
      <c r="H135" s="5">
        <f>[1]!i_dq_amount(A135,$B$1)/100000000</f>
        <v>85.737283900000008</v>
      </c>
      <c r="I135" s="14">
        <f>[1]!s_nq_amount(A135,-5,$B$1,100000000)/5</f>
        <v>82.013137822000004</v>
      </c>
      <c r="J135" s="10"/>
      <c r="K135" s="10"/>
    </row>
    <row r="136" spans="1:11" x14ac:dyDescent="0.15">
      <c r="A136" s="7" t="s">
        <v>109</v>
      </c>
      <c r="B136" s="7" t="s">
        <v>110</v>
      </c>
      <c r="C136" s="5">
        <f>[1]!i_dq_close(A136,"")</f>
        <v>1646.6693</v>
      </c>
      <c r="D136" s="6">
        <f>[1]!i_dq_pctchange(A136,$B$1)/100</f>
        <v>-5.3597753036032092E-3</v>
      </c>
      <c r="E136" s="6">
        <f>[1]!i_pq_pctchange(A136,$B$2,$B$1)/100</f>
        <v>8.0575354612077987E-4</v>
      </c>
      <c r="F136" s="6">
        <f>[1]!i_pq_pctchange(A136,$B$3,$B$1)/100</f>
        <v>-6.0887201745333241E-3</v>
      </c>
      <c r="G136" s="6">
        <f>[1]!i_pq_pctchange(A136,$B$4,$B$1)/100</f>
        <v>0.15955538701213512</v>
      </c>
      <c r="H136" s="5">
        <f>[1]!i_dq_amount(A136,$B$1)/100000000</f>
        <v>42.487237620000002</v>
      </c>
      <c r="I136" s="14">
        <f>[1]!s_nq_amount(A136,-5,$B$1,100000000)/5</f>
        <v>61.233485628000004</v>
      </c>
      <c r="J136" s="10"/>
      <c r="K136" s="10"/>
    </row>
    <row r="137" spans="1:11" x14ac:dyDescent="0.15">
      <c r="A137" s="7" t="s">
        <v>97</v>
      </c>
      <c r="B137" s="7" t="s">
        <v>98</v>
      </c>
      <c r="C137" s="5">
        <f>[1]!i_dq_close(A137,"")</f>
        <v>4564.6228000000001</v>
      </c>
      <c r="D137" s="6">
        <f>[1]!i_dq_pctchange(A137,$B$1)/100</f>
        <v>-5.5149049661589178E-3</v>
      </c>
      <c r="E137" s="6">
        <f>[1]!i_pq_pctchange(A137,$B$2,$B$1)/100</f>
        <v>9.1039028518709042E-3</v>
      </c>
      <c r="F137" s="6">
        <f>[1]!i_pq_pctchange(A137,$B$3,$B$1)/100</f>
        <v>4.8198805083970564E-2</v>
      </c>
      <c r="G137" s="6">
        <f>[1]!i_pq_pctchange(A137,$B$4,$B$1)/100</f>
        <v>8.5466474714351856E-2</v>
      </c>
      <c r="H137" s="5">
        <f>[1]!i_dq_amount(A137,$B$1)/100000000</f>
        <v>211.32081975</v>
      </c>
      <c r="I137" s="14">
        <f>[1]!s_nq_amount(A137,-5,$B$1,100000000)/5</f>
        <v>220.50430259599997</v>
      </c>
      <c r="J137" s="10"/>
      <c r="K137" s="10"/>
    </row>
    <row r="138" spans="1:11" x14ac:dyDescent="0.15">
      <c r="A138" s="7" t="s">
        <v>177</v>
      </c>
      <c r="B138" s="7" t="s">
        <v>178</v>
      </c>
      <c r="C138" s="5">
        <f>[1]!i_dq_close(A138,"")</f>
        <v>1548.3686</v>
      </c>
      <c r="D138" s="6">
        <f>[1]!i_dq_pctchange(A138,$B$1)/100</f>
        <v>-6.5518832393838267E-3</v>
      </c>
      <c r="E138" s="6">
        <f>[1]!i_pq_pctchange(A138,$B$2,$B$1)/100</f>
        <v>1.4901720628325288E-2</v>
      </c>
      <c r="F138" s="6">
        <f>[1]!i_pq_pctchange(A138,$B$3,$B$1)/100</f>
        <v>3.1844152391194536E-2</v>
      </c>
      <c r="G138" s="6">
        <f>[1]!i_pq_pctchange(A138,$B$4,$B$1)/100</f>
        <v>6.5970574804378401E-2</v>
      </c>
      <c r="H138" s="5">
        <f>[1]!i_dq_amount(A138,$B$1)/100000000</f>
        <v>17.685001369999998</v>
      </c>
      <c r="I138" s="14">
        <f>[1]!s_nq_amount(A138,-5,$B$1,100000000)/5</f>
        <v>13.531528196</v>
      </c>
      <c r="J138" s="10"/>
      <c r="K138" s="10"/>
    </row>
    <row r="139" spans="1:11" x14ac:dyDescent="0.15">
      <c r="A139" s="7" t="s">
        <v>131</v>
      </c>
      <c r="B139" s="7" t="s">
        <v>132</v>
      </c>
      <c r="C139" s="5">
        <f>[1]!i_dq_close(A139,"")</f>
        <v>3026.3438999999998</v>
      </c>
      <c r="D139" s="6">
        <f>[1]!i_dq_pctchange(A139,$B$1)/100</f>
        <v>-6.6730063667570505E-3</v>
      </c>
      <c r="E139" s="6">
        <f>[1]!i_pq_pctchange(A139,$B$2,$B$1)/100</f>
        <v>1.0609993917102711E-2</v>
      </c>
      <c r="F139" s="6">
        <f>[1]!i_pq_pctchange(A139,$B$3,$B$1)/100</f>
        <v>1.9646308181688221E-2</v>
      </c>
      <c r="G139" s="6">
        <f>[1]!i_pq_pctchange(A139,$B$4,$B$1)/100</f>
        <v>0.11976949515446457</v>
      </c>
      <c r="H139" s="5">
        <f>[1]!i_dq_amount(A139,$B$1)/100000000</f>
        <v>76.511095789999999</v>
      </c>
      <c r="I139" s="14">
        <f>[1]!s_nq_amount(A139,-5,$B$1,100000000)/5</f>
        <v>85.371413170000011</v>
      </c>
      <c r="J139" s="10"/>
      <c r="K139" s="10"/>
    </row>
    <row r="140" spans="1:11" x14ac:dyDescent="0.15">
      <c r="A140" s="7" t="s">
        <v>239</v>
      </c>
      <c r="B140" s="7" t="s">
        <v>240</v>
      </c>
      <c r="C140" s="5">
        <f>[1]!i_dq_close(A140,"")</f>
        <v>3157.1278000000002</v>
      </c>
      <c r="D140" s="6">
        <f>[1]!i_dq_pctchange(A140,$B$1)/100</f>
        <v>-1.040885235845268E-2</v>
      </c>
      <c r="E140" s="6">
        <f>[1]!i_pq_pctchange(A140,$B$2,$B$1)/100</f>
        <v>-2.5858199398323123E-3</v>
      </c>
      <c r="F140" s="6">
        <f>[1]!i_pq_pctchange(A140,$B$3,$B$1)/100</f>
        <v>-6.2113626294814095E-3</v>
      </c>
      <c r="G140" s="6">
        <f>[1]!i_pq_pctchange(A140,$B$4,$B$1)/100</f>
        <v>-1.1486644123442469E-2</v>
      </c>
      <c r="H140" s="5">
        <f>[1]!i_dq_amount(A140,$B$1)/100000000</f>
        <v>13.612269769999999</v>
      </c>
      <c r="I140" s="14">
        <f>[1]!s_nq_amount(A140,-5,$B$1,100000000)/5</f>
        <v>16.442634136000002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249</v>
      </c>
      <c r="I145" s="11"/>
      <c r="J145" s="10"/>
      <c r="K145" s="10"/>
    </row>
    <row r="146" spans="1:11" x14ac:dyDescent="0.15">
      <c r="A146" s="1" t="s">
        <v>254</v>
      </c>
      <c r="B146" s="1" t="s">
        <v>255</v>
      </c>
      <c r="C146" s="3" t="s">
        <v>3</v>
      </c>
      <c r="D146" s="3" t="s">
        <v>251</v>
      </c>
      <c r="E146" s="3" t="s">
        <v>250</v>
      </c>
      <c r="F146" s="3" t="s">
        <v>252</v>
      </c>
      <c r="G146" s="3" t="s">
        <v>253</v>
      </c>
      <c r="I146" s="11"/>
      <c r="J146" s="10"/>
      <c r="K146" s="10"/>
    </row>
    <row r="147" spans="1:11" x14ac:dyDescent="0.15">
      <c r="A147" s="7" t="s">
        <v>256</v>
      </c>
      <c r="B147" s="7" t="s">
        <v>257</v>
      </c>
      <c r="C147" s="5">
        <f>[1]!i_dq_close(A147,"")</f>
        <v>0</v>
      </c>
      <c r="D147" s="6">
        <f>[1]!i_dq_pctchange(A147,$B$1)/100</f>
        <v>3.1626634755105715E-3</v>
      </c>
      <c r="E147" s="13">
        <f>[1]!s_dq_volume(A147,$B$1)</f>
        <v>4516</v>
      </c>
      <c r="F147" s="13">
        <f>[1]!s_dq_oi(A147,$B$1)</f>
        <v>24838</v>
      </c>
      <c r="G147" s="13">
        <f>[1]!s_dq_oichange(B147,$B$1)</f>
        <v>-483</v>
      </c>
      <c r="I147" s="11"/>
      <c r="J147" s="10"/>
      <c r="K147" s="10"/>
    </row>
    <row r="148" spans="1:11" x14ac:dyDescent="0.15">
      <c r="A148" s="7" t="s">
        <v>258</v>
      </c>
      <c r="B148" s="7" t="s">
        <v>259</v>
      </c>
      <c r="C148" s="5">
        <f>[1]!i_dq_close(A148,"")</f>
        <v>2344.8000000000002</v>
      </c>
      <c r="D148" s="6">
        <f>[1]!i_dq_pctchange(A148,$B$1)/100</f>
        <v>3.2562125107111865E-3</v>
      </c>
      <c r="E148" s="13">
        <f>[1]!s_dq_volume(A148,$B$1)</f>
        <v>846</v>
      </c>
      <c r="F148" s="13">
        <f>[1]!s_dq_oi(A148,$B$1)</f>
        <v>3678</v>
      </c>
      <c r="G148" s="13">
        <f>[1]!s_dq_oichange(B148,$B$1)</f>
        <v>429</v>
      </c>
      <c r="I148" s="11"/>
      <c r="J148" s="10"/>
      <c r="K148" s="10"/>
    </row>
    <row r="149" spans="1:11" x14ac:dyDescent="0.15">
      <c r="A149" s="7" t="s">
        <v>260</v>
      </c>
      <c r="B149" s="7" t="s">
        <v>261</v>
      </c>
      <c r="C149" s="5">
        <f>[1]!i_dq_close(A149,"")</f>
        <v>2329</v>
      </c>
      <c r="D149" s="6">
        <f>[1]!i_dq_pctchange(A149,$B$1)/100</f>
        <v>1.3793103448275078E-3</v>
      </c>
      <c r="E149" s="13">
        <f>[1]!s_dq_volume(A149,$B$1)</f>
        <v>566</v>
      </c>
      <c r="F149" s="13">
        <f>[1]!s_dq_oi(A149,$B$1)</f>
        <v>4713</v>
      </c>
      <c r="G149" s="13">
        <f>[1]!s_dq_oichange(B149,$B$1)</f>
        <v>47</v>
      </c>
    </row>
    <row r="150" spans="1:11" x14ac:dyDescent="0.15">
      <c r="A150" s="7" t="s">
        <v>262</v>
      </c>
      <c r="B150" s="7" t="s">
        <v>263</v>
      </c>
      <c r="C150" s="5">
        <f>[1]!i_dq_close(A150,"")</f>
        <v>2278.8000000000002</v>
      </c>
      <c r="D150" s="6">
        <f>[1]!i_dq_pctchange(A150,$B$1)/100</f>
        <v>9.6263236194968848E-4</v>
      </c>
      <c r="E150" s="13">
        <f>[1]!s_dq_volume(A150,$B$1)</f>
        <v>269</v>
      </c>
      <c r="F150" s="13">
        <f>[1]!s_dq_oi(A150,$B$1)</f>
        <v>2382</v>
      </c>
      <c r="G150" s="13">
        <f>[1]!s_dq_oichange(B150,$B$1)</f>
        <v>72</v>
      </c>
    </row>
    <row r="151" spans="1:11" x14ac:dyDescent="0.15">
      <c r="A151" s="12"/>
      <c r="B151" s="12"/>
      <c r="C151" s="12"/>
      <c r="D151" s="12"/>
    </row>
    <row r="152" spans="1:11" x14ac:dyDescent="0.15">
      <c r="A152" s="7" t="s">
        <v>264</v>
      </c>
      <c r="B152" s="7" t="s">
        <v>265</v>
      </c>
      <c r="C152" s="5">
        <f>[1]!i_dq_close(A152,"")</f>
        <v>0</v>
      </c>
      <c r="D152" s="6">
        <f>[1]!i_dq_pctchange(A152,$B$1)/100</f>
        <v>3.2735137662944459E-3</v>
      </c>
      <c r="E152" s="13">
        <f>[1]!s_dq_volume(A152,$B$1)</f>
        <v>11863</v>
      </c>
      <c r="F152" s="13">
        <f>[1]!s_dq_oi(A152,$B$1)</f>
        <v>34150</v>
      </c>
      <c r="G152" s="13">
        <f>[1]!s_dq_oichange(B152,$B$1)</f>
        <v>-1953</v>
      </c>
    </row>
    <row r="153" spans="1:11" x14ac:dyDescent="0.15">
      <c r="A153" s="7" t="s">
        <v>266</v>
      </c>
      <c r="B153" s="7" t="s">
        <v>267</v>
      </c>
      <c r="C153" s="5">
        <f>[1]!i_dq_close(A153,"")</f>
        <v>3431.6</v>
      </c>
      <c r="D153" s="6">
        <f>[1]!i_dq_pctchange(A153,$B$1)/100</f>
        <v>2.6450361488273679E-3</v>
      </c>
      <c r="E153" s="13">
        <f>[1]!s_dq_volume(A153,$B$1)</f>
        <v>1080</v>
      </c>
      <c r="F153" s="13">
        <f>[1]!s_dq_oi(A153,$B$1)</f>
        <v>5087</v>
      </c>
      <c r="G153" s="13">
        <f>[1]!s_dq_oichange(B153,$B$1)</f>
        <v>370</v>
      </c>
    </row>
    <row r="154" spans="1:11" x14ac:dyDescent="0.15">
      <c r="A154" s="7" t="s">
        <v>268</v>
      </c>
      <c r="B154" s="7" t="s">
        <v>269</v>
      </c>
      <c r="C154" s="5">
        <f>[1]!i_dq_close(A154,"")</f>
        <v>3394</v>
      </c>
      <c r="D154" s="6">
        <f>[1]!i_dq_pctchange(A154,$B$1)/100</f>
        <v>3.2786885245901635E-3</v>
      </c>
      <c r="E154" s="13">
        <f>[1]!s_dq_volume(A154,$B$1)</f>
        <v>1526</v>
      </c>
      <c r="F154" s="13">
        <f>[1]!s_dq_oi(A154,$B$1)</f>
        <v>7051</v>
      </c>
      <c r="G154" s="13">
        <f>[1]!s_dq_oichange(B154,$B$1)</f>
        <v>721</v>
      </c>
    </row>
    <row r="155" spans="1:11" x14ac:dyDescent="0.15">
      <c r="A155" s="7" t="s">
        <v>270</v>
      </c>
      <c r="B155" s="7" t="s">
        <v>271</v>
      </c>
      <c r="C155" s="5">
        <f>[1]!i_dq_close(A155,"")</f>
        <v>3328.8</v>
      </c>
      <c r="D155" s="6">
        <f>[1]!i_dq_pctchange(A155,$B$1)/100</f>
        <v>1.3975815762289326E-3</v>
      </c>
      <c r="E155" s="13">
        <f>[1]!s_dq_volume(A155,$B$1)</f>
        <v>318</v>
      </c>
      <c r="F155" s="13">
        <f>[1]!s_dq_oi(A155,$B$1)</f>
        <v>2878</v>
      </c>
      <c r="G155" s="13">
        <f>[1]!s_dq_oichange(B155,$B$1)</f>
        <v>3</v>
      </c>
    </row>
    <row r="156" spans="1:11" x14ac:dyDescent="0.15">
      <c r="A156" s="11"/>
      <c r="B156" s="10"/>
      <c r="C156" s="10"/>
    </row>
    <row r="157" spans="1:11" x14ac:dyDescent="0.15">
      <c r="A157" s="7" t="s">
        <v>272</v>
      </c>
      <c r="B157" s="7" t="s">
        <v>273</v>
      </c>
      <c r="C157" s="5">
        <f>[1]!i_dq_close(A157,"")</f>
        <v>0</v>
      </c>
      <c r="D157" s="6">
        <f>[1]!i_dq_pctchange(A157,$B$1)/100</f>
        <v>1.8564930845629785E-4</v>
      </c>
      <c r="E157" s="13">
        <f>[1]!s_dq_volume(A157,$B$1)</f>
        <v>8213</v>
      </c>
      <c r="F157" s="13">
        <f>[1]!s_dq_oi(A157,$B$1)</f>
        <v>21900</v>
      </c>
      <c r="G157" s="13">
        <f>[1]!s_dq_oichange(B157,$B$1)</f>
        <v>-1395</v>
      </c>
    </row>
    <row r="158" spans="1:11" x14ac:dyDescent="0.15">
      <c r="A158" s="7" t="s">
        <v>274</v>
      </c>
      <c r="B158" s="7" t="s">
        <v>275</v>
      </c>
      <c r="C158" s="5">
        <f>[1]!i_dq_close(A158,"")</f>
        <v>6366.4</v>
      </c>
      <c r="D158" s="6">
        <f>[1]!i_dq_pctchange(A158,$B$1)/100</f>
        <v>-5.0119032702665987E-4</v>
      </c>
      <c r="E158" s="13">
        <f>[1]!s_dq_volume(A158,$B$1)</f>
        <v>1085</v>
      </c>
      <c r="F158" s="13">
        <f>[1]!s_dq_oi(A158,$B$1)</f>
        <v>5004</v>
      </c>
      <c r="G158" s="13">
        <f>[1]!s_dq_oichange(B158,$B$1)</f>
        <v>657</v>
      </c>
    </row>
    <row r="159" spans="1:11" x14ac:dyDescent="0.15">
      <c r="A159" s="7" t="s">
        <v>276</v>
      </c>
      <c r="B159" s="7" t="s">
        <v>277</v>
      </c>
      <c r="C159" s="5">
        <f>[1]!i_dq_close(A159,"")</f>
        <v>6286</v>
      </c>
      <c r="D159" s="6">
        <f>[1]!i_dq_pctchange(A159,$B$1)/100</f>
        <v>-6.7212904877733616E-4</v>
      </c>
      <c r="E159" s="13">
        <f>[1]!s_dq_volume(A159,$B$1)</f>
        <v>652</v>
      </c>
      <c r="F159" s="13">
        <f>[1]!s_dq_oi(A159,$B$1)</f>
        <v>7330</v>
      </c>
      <c r="G159" s="13">
        <f>[1]!s_dq_oichange(B159,$B$1)</f>
        <v>25</v>
      </c>
    </row>
    <row r="160" spans="1:11" x14ac:dyDescent="0.15">
      <c r="A160" s="7" t="s">
        <v>278</v>
      </c>
      <c r="B160" s="7" t="s">
        <v>279</v>
      </c>
      <c r="C160" s="5">
        <f>[1]!i_dq_close(A160,"")</f>
        <v>6161</v>
      </c>
      <c r="D160" s="6">
        <f>[1]!i_dq_pctchange(A160,$B$1)/100</f>
        <v>-2.1058866111678099E-3</v>
      </c>
      <c r="E160" s="13">
        <f>[1]!s_dq_volume(A160,$B$1)</f>
        <v>395</v>
      </c>
      <c r="F160" s="13">
        <f>[1]!s_dq_oi(A160,$B$1)</f>
        <v>2679</v>
      </c>
      <c r="G160" s="13">
        <f>[1]!s_dq_oichange(B160,$B$1)</f>
        <v>145</v>
      </c>
    </row>
    <row r="161" spans="1:10" x14ac:dyDescent="0.15">
      <c r="A161" s="11"/>
      <c r="B161" s="10"/>
      <c r="C161" s="10"/>
    </row>
    <row r="162" spans="1:10" x14ac:dyDescent="0.15">
      <c r="A162" s="11"/>
      <c r="B162" s="10"/>
      <c r="C162" s="10"/>
    </row>
    <row r="163" spans="1:10" x14ac:dyDescent="0.15">
      <c r="A163" s="11"/>
      <c r="B163" s="10"/>
      <c r="C163" s="10"/>
    </row>
    <row r="164" spans="1:10" x14ac:dyDescent="0.15">
      <c r="A164" s="11"/>
      <c r="B164" s="10"/>
      <c r="C164" s="10"/>
    </row>
    <row r="165" spans="1:10" x14ac:dyDescent="0.15">
      <c r="A165" s="11"/>
      <c r="B165" s="10"/>
      <c r="C165" s="10"/>
      <c r="I165" s="9"/>
    </row>
    <row r="166" spans="1:10" x14ac:dyDescent="0.15">
      <c r="A166" s="11"/>
      <c r="B166" s="10"/>
      <c r="C166" s="10"/>
      <c r="I166" s="9"/>
    </row>
    <row r="167" spans="1:10" x14ac:dyDescent="0.15">
      <c r="A167" s="11"/>
      <c r="B167" s="10"/>
      <c r="C167" s="10"/>
      <c r="I167" s="9"/>
    </row>
    <row r="168" spans="1:10" x14ac:dyDescent="0.15">
      <c r="A168" s="11"/>
      <c r="B168" s="10"/>
      <c r="C168" s="10"/>
      <c r="I168" s="9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  <c r="H170" s="11"/>
      <c r="I170" s="10"/>
      <c r="J170" s="10"/>
    </row>
    <row r="171" spans="1:10" x14ac:dyDescent="0.15">
      <c r="A171" s="11"/>
      <c r="B171" s="10"/>
      <c r="C171" s="10"/>
      <c r="H171" s="11"/>
      <c r="I171" s="10"/>
      <c r="J171" s="10"/>
    </row>
    <row r="172" spans="1:10" x14ac:dyDescent="0.15">
      <c r="A172" s="11"/>
      <c r="B172" s="10"/>
      <c r="C172" s="10"/>
      <c r="H172" s="11"/>
      <c r="I172" s="10"/>
      <c r="J172" s="10"/>
    </row>
    <row r="173" spans="1:10" x14ac:dyDescent="0.15">
      <c r="A173" s="11"/>
      <c r="B173" s="10"/>
      <c r="C173" s="10"/>
      <c r="H173" s="11"/>
      <c r="I173" s="10"/>
      <c r="J173" s="10"/>
    </row>
    <row r="174" spans="1:10" x14ac:dyDescent="0.15">
      <c r="A174" s="11"/>
      <c r="B174" s="10"/>
      <c r="C174" s="10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</row>
    <row r="177" spans="1:3" x14ac:dyDescent="0.15">
      <c r="A177" s="11"/>
      <c r="B177" s="10"/>
      <c r="C177" s="10"/>
    </row>
    <row r="178" spans="1:3" x14ac:dyDescent="0.15">
      <c r="A178" s="11"/>
      <c r="B178" s="10"/>
      <c r="C178" s="10"/>
    </row>
    <row r="179" spans="1:3" x14ac:dyDescent="0.15">
      <c r="A179" s="11"/>
      <c r="B179" s="10"/>
      <c r="C179" s="10"/>
    </row>
    <row r="180" spans="1:3" x14ac:dyDescent="0.15">
      <c r="A180" s="11"/>
      <c r="B180" s="10"/>
      <c r="C180" s="10"/>
    </row>
    <row r="181" spans="1:3" x14ac:dyDescent="0.15">
      <c r="A181" s="11"/>
      <c r="B181" s="10"/>
      <c r="C181" s="10"/>
    </row>
  </sheetData>
  <sortState ref="A60:I140">
    <sortCondition descending="1" ref="D60"/>
  </sortState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7"/>
  <sheetViews>
    <sheetView workbookViewId="0">
      <pane xSplit="2" ySplit="4" topLeftCell="C148" activePane="bottomRight" state="frozen"/>
      <selection pane="topRight" activeCell="C1" sqref="C1"/>
      <selection pane="bottomLeft" activeCell="A5" sqref="A5"/>
      <selection pane="bottomRight" activeCell="G140" sqref="G140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20170329</v>
      </c>
    </row>
    <row r="2" spans="1:9" x14ac:dyDescent="0.15">
      <c r="A2" s="4" t="s">
        <v>25</v>
      </c>
      <c r="B2" s="4">
        <v>20170327</v>
      </c>
    </row>
    <row r="3" spans="1:9" x14ac:dyDescent="0.15">
      <c r="A3" s="4" t="s">
        <v>26</v>
      </c>
      <c r="B3" s="4">
        <v>20170301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 t="s">
        <v>16</v>
      </c>
      <c r="B11" s="8" t="s">
        <v>9</v>
      </c>
      <c r="C11" s="5">
        <f>[1]!i_dq_close(A11,"")</f>
        <v>3268.1709000000001</v>
      </c>
      <c r="D11" s="6">
        <f>[1]!i_dq_pctchange(A11,$B$1)/100</f>
        <v>-1.3247907818824123E-3</v>
      </c>
      <c r="E11" s="6">
        <f>[1]!i_pq_pctchange(A11,$B$2,$B$1)/100</f>
        <v>-6.9098036350181413E-3</v>
      </c>
      <c r="F11" s="6">
        <f>[1]!i_pq_pctchange(A11,$B$3,$B$1)/100</f>
        <v>2.4289951311504687E-3</v>
      </c>
      <c r="G11" s="6">
        <f>[1]!i_pq_pctchange(A11,$B$4,$B$1)/100</f>
        <v>4.8438352423362918E-2</v>
      </c>
      <c r="H11" s="5">
        <f>[1]!i_dq_amount(A11,$B$1)/100000000</f>
        <v>536.59554474000004</v>
      </c>
      <c r="I11" s="14">
        <f>[1]!s_nq_amount(A11,-5,$B$1,100000000)/5</f>
        <v>7.0192104359999998</v>
      </c>
    </row>
    <row r="12" spans="1:9" x14ac:dyDescent="0.15">
      <c r="A12" s="7" t="s">
        <v>15</v>
      </c>
      <c r="B12" s="8" t="s">
        <v>8</v>
      </c>
      <c r="C12" s="5">
        <f>[1]!i_dq_close(A12,"")</f>
        <v>3436.7579999999998</v>
      </c>
      <c r="D12" s="6">
        <f>[1]!i_dq_pctchange(A12,$B$1)/100</f>
        <v>-1.3303324767732772E-3</v>
      </c>
      <c r="E12" s="6">
        <f>[1]!i_pq_pctchange(A12,$B$2,$B$1)/100</f>
        <v>-6.9940400327292984E-3</v>
      </c>
      <c r="F12" s="6">
        <f>[1]!i_pq_pctchange(A12,$B$3,$B$1)/100</f>
        <v>3.5863539911242803E-3</v>
      </c>
      <c r="G12" s="6">
        <f>[1]!i_pq_pctchange(A12,$B$4,$B$1)/100</f>
        <v>4.6860638568097635E-2</v>
      </c>
      <c r="H12" s="5">
        <f>[1]!i_dq_amount(A12,$B$1)/100000000</f>
        <v>1146.6346827899999</v>
      </c>
      <c r="I12" s="14">
        <f>[1]!s_nq_amount(A12,-5,$B$1,100000000)/5</f>
        <v>0</v>
      </c>
    </row>
    <row r="13" spans="1:9" x14ac:dyDescent="0.15">
      <c r="A13" s="7" t="s">
        <v>17</v>
      </c>
      <c r="B13" s="8" t="s">
        <v>10</v>
      </c>
      <c r="C13" s="5">
        <f>[1]!i_dq_close(A13,"")</f>
        <v>2346.6671999999999</v>
      </c>
      <c r="D13" s="6">
        <f>[1]!i_dq_pctchange(A13,$B$1)/100</f>
        <v>-1.5362132415743801E-3</v>
      </c>
      <c r="E13" s="6">
        <f>[1]!i_pq_pctchange(A13,$B$2,$B$1)/100</f>
        <v>-5.457632960846448E-3</v>
      </c>
      <c r="F13" s="6">
        <f>[1]!i_pq_pctchange(A13,$B$3,$B$1)/100</f>
        <v>-7.5982818627523541E-3</v>
      </c>
      <c r="G13" s="6">
        <f>[1]!i_pq_pctchange(A13,$B$4,$B$1)/100</f>
        <v>2.8770539172181753E-2</v>
      </c>
      <c r="H13" s="5">
        <f>[1]!i_dq_amount(A13,$B$1)/100000000</f>
        <v>312.10660597999998</v>
      </c>
      <c r="I13" s="14">
        <f>[1]!s_nq_amount(A13,-5,$B$1,100000000)/5</f>
        <v>0.62142607599999999</v>
      </c>
    </row>
    <row r="14" spans="1:9" x14ac:dyDescent="0.15">
      <c r="A14" s="7" t="s">
        <v>281</v>
      </c>
      <c r="B14" s="8" t="s">
        <v>6</v>
      </c>
      <c r="C14" s="5">
        <f>[1]!i_dq_close(A14,"")</f>
        <v>6676.7658000000001</v>
      </c>
      <c r="D14" s="6">
        <f>[1]!i_dq_pctchange(A14,$B$1)/100</f>
        <v>-2.5733792984760084E-3</v>
      </c>
      <c r="E14" s="6">
        <f>[1]!i_pq_pctchange(A14,$B$2,$B$1)/100</f>
        <v>-9.8341785615562172E-3</v>
      </c>
      <c r="F14" s="6">
        <f>[1]!i_pq_pctchange(A14,$B$3,$B$1)/100</f>
        <v>2.5378201780082543E-2</v>
      </c>
      <c r="G14" s="18">
        <f>[1]!i_pq_pctchange(A14,$B$4,$B$1)/100</f>
        <v>4.9676352783623923E-2</v>
      </c>
      <c r="H14" s="5">
        <f>[1]!i_dq_amount(A14,$B$1)/100000000</f>
        <v>1272.882257</v>
      </c>
      <c r="I14" s="14">
        <f>[1]!s_nq_amount(A14,-5,$B$1,100000000)/5</f>
        <v>1265.7432104</v>
      </c>
    </row>
    <row r="15" spans="1:9" x14ac:dyDescent="0.15">
      <c r="A15" s="7" t="s">
        <v>22</v>
      </c>
      <c r="B15" s="8" t="s">
        <v>13</v>
      </c>
      <c r="C15" s="5">
        <f>[1]!i_dq_close(A15,"")</f>
        <v>6375.7437</v>
      </c>
      <c r="D15" s="6">
        <f>[1]!i_dq_pctchange(A15,$B$1)/100</f>
        <v>-2.7924396211409519E-3</v>
      </c>
      <c r="E15" s="6">
        <f>[1]!i_pq_pctchange(A15,$B$2,$B$1)/100</f>
        <v>-1.0092544009384974E-2</v>
      </c>
      <c r="F15" s="6">
        <f>[1]!i_pq_pctchange(A15,$B$3,$B$1)/100</f>
        <v>4.5842562500792994E-3</v>
      </c>
      <c r="G15" s="6">
        <f>[1]!i_pq_pctchange(A15,$B$4,$B$1)/100</f>
        <v>3.4631284475240554E-2</v>
      </c>
      <c r="H15" s="5">
        <f>[1]!i_dq_amount(A15,$B$1)/100000000</f>
        <v>941.45712452999999</v>
      </c>
      <c r="I15" s="14">
        <f>[1]!s_nq_amount(A15,-5,$B$1,100000000)/5</f>
        <v>9.2596925720000005</v>
      </c>
    </row>
    <row r="16" spans="1:9" x14ac:dyDescent="0.15">
      <c r="A16" s="7" t="s">
        <v>14</v>
      </c>
      <c r="B16" s="8" t="s">
        <v>5</v>
      </c>
      <c r="C16" s="5">
        <f>[1]!i_dq_close(A16,"")</f>
        <v>3210.2368999999999</v>
      </c>
      <c r="D16" s="6">
        <f>[1]!i_dq_pctchange(A16,$B$1)/100</f>
        <v>-3.5762945972789284E-3</v>
      </c>
      <c r="E16" s="6">
        <f>[1]!i_pq_pctchange(A16,$B$2,$B$1)/100</f>
        <v>-8.6041206197344788E-3</v>
      </c>
      <c r="F16" s="6">
        <f>[1]!i_pq_pctchange(A16,$B$3,$B$1)/100</f>
        <v>-1.2915930679169296E-4</v>
      </c>
      <c r="G16" s="6">
        <f>[1]!i_pq_pctchange(A16,$B$4,$B$1)/100</f>
        <v>4.435991924700744E-2</v>
      </c>
      <c r="H16" s="5">
        <f>[1]!i_dq_amount(A16,$B$1)/100000000</f>
        <v>2453.7185260000001</v>
      </c>
      <c r="I16" s="14">
        <f>[1]!s_nq_amount(A16,-5,$B$1,100000000)/5</f>
        <v>5.8801627179999993</v>
      </c>
    </row>
    <row r="17" spans="1:11" x14ac:dyDescent="0.15">
      <c r="A17" s="7" t="s">
        <v>21</v>
      </c>
      <c r="B17" s="8" t="s">
        <v>12</v>
      </c>
      <c r="C17" s="5">
        <f>[1]!i_dq_close(A17,"")</f>
        <v>1438.3885</v>
      </c>
      <c r="D17" s="6">
        <f>[1]!i_dq_pctchange(A17,$B$1)/100</f>
        <v>-4.7035232947221228E-3</v>
      </c>
      <c r="E17" s="6">
        <f>[1]!i_pq_pctchange(A17,$B$2,$B$1)/100</f>
        <v>-1.1606197704848387E-2</v>
      </c>
      <c r="F17" s="6">
        <f>[1]!i_pq_pctchange(A17,$B$3,$B$1)/100</f>
        <v>1.6694479571803589E-2</v>
      </c>
      <c r="G17" s="6">
        <f>[1]!i_pq_pctchange(A17,$B$4,$B$1)/100</f>
        <v>2.9922503132771228E-2</v>
      </c>
      <c r="H17" s="5">
        <f>[1]!i_dq_amount(A17,$B$1)/100000000</f>
        <v>519.70576100000005</v>
      </c>
      <c r="I17" s="14">
        <f>[1]!s_nq_amount(A17,-5,$B$1,100000000)/5</f>
        <v>550.76721620000001</v>
      </c>
    </row>
    <row r="18" spans="1:11" x14ac:dyDescent="0.15">
      <c r="A18" s="7">
        <v>399106</v>
      </c>
      <c r="B18" s="8" t="s">
        <v>23</v>
      </c>
      <c r="C18" s="5">
        <f>[1]!i_dq_close(A18,"")</f>
        <v>1979.5821000000001</v>
      </c>
      <c r="D18" s="6">
        <f>[1]!i_dq_pctchange(A18,$B$1)/100</f>
        <v>-7.2914473462025731E-3</v>
      </c>
      <c r="E18" s="6">
        <f>[1]!i_pq_pctchange(A18,$B$2,$B$1)/100</f>
        <v>-1.3365580348557837E-2</v>
      </c>
      <c r="F18" s="6">
        <f>[1]!i_pq_pctchange(A18,$B$3,$B$1)/100</f>
        <v>9.0265357165253413E-3</v>
      </c>
      <c r="G18" s="6">
        <f>[1]!i_pq_pctchange(A18,$B$4,$B$1)/100</f>
        <v>2.5531819808070955E-2</v>
      </c>
      <c r="H18" s="5">
        <f>[1]!i_dq_amount(A18,$B$1)/100000000</f>
        <v>2946.8650269999998</v>
      </c>
      <c r="I18" s="14">
        <f>[1]!s_nq_amount(A18,-5,$B$1,100000000)/5</f>
        <v>2923.9655348000001</v>
      </c>
    </row>
    <row r="19" spans="1:11" x14ac:dyDescent="0.15">
      <c r="A19" s="7">
        <v>399006</v>
      </c>
      <c r="B19" s="8" t="s">
        <v>7</v>
      </c>
      <c r="C19" s="5">
        <f>[1]!i_dq_close(A19,"")</f>
        <v>1893.7009</v>
      </c>
      <c r="D19" s="6">
        <f>[1]!i_dq_pctchange(A19,$B$1)/100</f>
        <v>-7.8003969012775398E-3</v>
      </c>
      <c r="E19" s="6">
        <f>[1]!i_pq_pctchange(A19,$B$2,$B$1)/100</f>
        <v>-1.828931197054573E-2</v>
      </c>
      <c r="F19" s="6">
        <f>[1]!i_pq_pctchange(A19,$B$3,$B$1)/100</f>
        <v>1.0565289425676916E-3</v>
      </c>
      <c r="G19" s="18">
        <f>[1]!i_pq_pctchange(A19,$B$4,$B$1)/100</f>
        <v>-1.6749193079697355E-2</v>
      </c>
      <c r="H19" s="5">
        <f>[1]!i_dq_amount(A19,$B$1)/100000000</f>
        <v>801.32593999999995</v>
      </c>
      <c r="I19" s="14">
        <f>[1]!s_nq_amount(A19,-5,$B$1,100000000)/5</f>
        <v>818.70429880000006</v>
      </c>
    </row>
    <row r="20" spans="1:11" x14ac:dyDescent="0.15">
      <c r="A20" s="7" t="s">
        <v>20</v>
      </c>
      <c r="B20" s="8" t="s">
        <v>11</v>
      </c>
      <c r="C20" s="5">
        <f>[1]!i_dq_close(A20,"")</f>
        <v>8315.0452999999998</v>
      </c>
      <c r="D20" s="6">
        <f>[1]!i_dq_pctchange(A20,$B$1)/100</f>
        <v>-8.1624576189590625E-3</v>
      </c>
      <c r="E20" s="6">
        <f>[1]!i_pq_pctchange(A20,$B$2,$B$1)/100</f>
        <v>-1.3260736693618602E-2</v>
      </c>
      <c r="F20" s="6">
        <f>[1]!i_pq_pctchange(A20,$B$3,$B$1)/100</f>
        <v>-2.335284367545043E-3</v>
      </c>
      <c r="G20" s="6">
        <f>[1]!i_pq_pctchange(A20,$B$4,$B$1)/100</f>
        <v>-3.1139362296250805E-4</v>
      </c>
      <c r="H20" s="5">
        <f>[1]!i_dq_amount(A20,$B$1)/100000000</f>
        <v>1327.90409948</v>
      </c>
      <c r="I20" s="14">
        <f>[1]!s_nq_amount(A20,-5,$B$1,100000000)/5</f>
        <v>0.81659857999999996</v>
      </c>
    </row>
    <row r="23" spans="1:11" x14ac:dyDescent="0.15">
      <c r="A23" s="2" t="s">
        <v>29</v>
      </c>
      <c r="J23" s="9"/>
    </row>
    <row r="24" spans="1:11" x14ac:dyDescent="0.15">
      <c r="A24" s="1" t="s">
        <v>1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15" t="s">
        <v>70</v>
      </c>
      <c r="B25" s="16" t="s">
        <v>42</v>
      </c>
      <c r="C25" s="5">
        <f>[1]!i_dq_close(A25,"")</f>
        <v>2922.22</v>
      </c>
      <c r="D25" s="6">
        <f>[1]!i_dq_pctchange(A25,$B$1)/100</f>
        <v>2.0411686311878841E-2</v>
      </c>
      <c r="E25" s="6">
        <f>[1]!i_pq_pctchange(A25,$B$2,$B$1)/100</f>
        <v>2.0950999188213526E-2</v>
      </c>
      <c r="F25" s="6">
        <f>[1]!i_pq_pctchange(A25,$B$3,$B$1)/100</f>
        <v>2.819669849884332E-2</v>
      </c>
      <c r="G25" s="6">
        <f>[1]!i_pq_pctchange(A25,$B$4,$B$1)/100</f>
        <v>8.2771278992661804E-2</v>
      </c>
      <c r="H25" s="5">
        <f>[1]!i_dq_amount(A25,$B$1)/100000000</f>
        <v>343.44189999999998</v>
      </c>
      <c r="I25" s="14">
        <f>[1]!s_nq_amount(A25,-5,$B$1,100000000)/5</f>
        <v>227.11228</v>
      </c>
      <c r="J25" s="9"/>
    </row>
    <row r="26" spans="1:11" x14ac:dyDescent="0.15">
      <c r="A26" s="7" t="s">
        <v>61</v>
      </c>
      <c r="B26" s="8" t="s">
        <v>33</v>
      </c>
      <c r="C26" s="5">
        <f>[1]!i_dq_close(A26,"")</f>
        <v>2726.59</v>
      </c>
      <c r="D26" s="6">
        <f>[1]!i_dq_pctchange(A26,$B$1)/100</f>
        <v>6.7732400664597403E-3</v>
      </c>
      <c r="E26" s="6">
        <f>[1]!i_pq_pctchange(A26,$B$2,$B$1)/100</f>
        <v>1.3002022536823254E-4</v>
      </c>
      <c r="F26" s="6">
        <f>[1]!i_pq_pctchange(A26,$B$3,$B$1)/100</f>
        <v>-3.6411719674298904E-2</v>
      </c>
      <c r="G26" s="6">
        <f>[1]!i_pq_pctchange(A26,$B$4,$B$1)/100</f>
        <v>7.1341246382642831E-2</v>
      </c>
      <c r="H26" s="5">
        <f>[1]!i_dq_amount(A26,$B$1)/100000000</f>
        <v>62.0871</v>
      </c>
      <c r="I26" s="14">
        <f>[1]!s_nq_amount(A26,-5,$B$1,100000000)/5</f>
        <v>50.764699999999998</v>
      </c>
      <c r="J26" s="9"/>
    </row>
    <row r="27" spans="1:11" x14ac:dyDescent="0.15">
      <c r="A27" s="7" t="s">
        <v>59</v>
      </c>
      <c r="B27" s="8" t="s">
        <v>31</v>
      </c>
      <c r="C27" s="5">
        <f>[1]!i_dq_close(A27,"")</f>
        <v>3454.23</v>
      </c>
      <c r="D27" s="6">
        <f>[1]!i_dq_pctchange(A27,$B$1)/100</f>
        <v>3.8015821248056358E-3</v>
      </c>
      <c r="E27" s="6">
        <f>[1]!i_pq_pctchange(A27,$B$2,$B$1)/100</f>
        <v>-7.5146101636167639E-3</v>
      </c>
      <c r="F27" s="6">
        <f>[1]!i_pq_pctchange(A27,$B$3,$B$1)/100</f>
        <v>-8.660907862923839E-3</v>
      </c>
      <c r="G27" s="6">
        <f>[1]!i_pq_pctchange(A27,$B$4,$B$1)/100</f>
        <v>1.9372798711398298E-2</v>
      </c>
      <c r="H27" s="5">
        <f>[1]!i_dq_amount(A27,$B$1)/100000000</f>
        <v>75.568899999999999</v>
      </c>
      <c r="I27" s="14">
        <f>[1]!s_nq_amount(A27,-5,$B$1,100000000)/5</f>
        <v>70.144260000000003</v>
      </c>
    </row>
    <row r="28" spans="1:11" x14ac:dyDescent="0.15">
      <c r="A28" s="7" t="s">
        <v>76</v>
      </c>
      <c r="B28" s="8" t="s">
        <v>48</v>
      </c>
      <c r="C28" s="5">
        <f>[1]!i_dq_close(A28,"")</f>
        <v>3458.47</v>
      </c>
      <c r="D28" s="6">
        <f>[1]!i_dq_pctchange(A28,$B$1)/100</f>
        <v>1.1271780515433871E-3</v>
      </c>
      <c r="E28" s="6">
        <f>[1]!i_pq_pctchange(A28,$B$2,$B$1)/100</f>
        <v>-1.4891013427056454E-2</v>
      </c>
      <c r="F28" s="6">
        <f>[1]!i_pq_pctchange(A28,$B$3,$B$1)/100</f>
        <v>4.2793685343680332E-2</v>
      </c>
      <c r="G28" s="6">
        <f>[1]!i_pq_pctchange(A28,$B$4,$B$1)/100</f>
        <v>9.5376853825077212E-2</v>
      </c>
      <c r="H28" s="5">
        <f>[1]!i_dq_amount(A28,$B$1)/100000000</f>
        <v>358.58710000000002</v>
      </c>
      <c r="I28" s="14">
        <f>[1]!s_nq_amount(A28,-5,$B$1,100000000)/5</f>
        <v>362.96922000000001</v>
      </c>
      <c r="J28" s="10"/>
      <c r="K28" s="10"/>
    </row>
    <row r="29" spans="1:11" x14ac:dyDescent="0.15">
      <c r="A29" s="7" t="s">
        <v>64</v>
      </c>
      <c r="B29" s="8" t="s">
        <v>36</v>
      </c>
      <c r="C29" s="5">
        <f>[1]!i_dq_close(A29,"")</f>
        <v>5665.19</v>
      </c>
      <c r="D29" s="6">
        <f>[1]!i_dq_pctchange(A29,$B$1)/100</f>
        <v>1.1060736815236005E-3</v>
      </c>
      <c r="E29" s="6">
        <f>[1]!i_pq_pctchange(A29,$B$2,$B$1)/100</f>
        <v>-1.6760576831248319E-2</v>
      </c>
      <c r="F29" s="6">
        <f>[1]!i_pq_pctchange(A29,$B$3,$B$1)/100</f>
        <v>5.5129350101752461E-2</v>
      </c>
      <c r="G29" s="6">
        <f>[1]!i_pq_pctchange(A29,$B$4,$B$1)/100</f>
        <v>0.14151419695766743</v>
      </c>
      <c r="H29" s="5">
        <f>[1]!i_dq_amount(A29,$B$1)/100000000</f>
        <v>101.07170000000001</v>
      </c>
      <c r="I29" s="14">
        <f>[1]!s_nq_amount(A29,-5,$B$1,100000000)/5</f>
        <v>113.88856000000001</v>
      </c>
      <c r="J29" s="10"/>
      <c r="K29" s="10"/>
    </row>
    <row r="30" spans="1:11" x14ac:dyDescent="0.15">
      <c r="A30" s="15" t="s">
        <v>75</v>
      </c>
      <c r="B30" s="16" t="s">
        <v>47</v>
      </c>
      <c r="C30" s="5">
        <f>[1]!i_dq_close(A30,"")</f>
        <v>6092.73</v>
      </c>
      <c r="D30" s="6">
        <f>[1]!i_dq_pctchange(A30,$B$1)/100</f>
        <v>4.9394395747270892E-4</v>
      </c>
      <c r="E30" s="6">
        <f>[1]!i_pq_pctchange(A30,$B$2,$B$1)/100</f>
        <v>-6.4692498929513897E-3</v>
      </c>
      <c r="F30" s="6">
        <f>[1]!i_pq_pctchange(A30,$B$3,$B$1)/100</f>
        <v>2.8492841642849598E-2</v>
      </c>
      <c r="G30" s="6">
        <f>[1]!i_pq_pctchange(A30,$B$4,$B$1)/100</f>
        <v>9.8652292057569202E-2</v>
      </c>
      <c r="H30" s="5">
        <f>[1]!i_dq_amount(A30,$B$1)/100000000</f>
        <v>212.02099999999999</v>
      </c>
      <c r="I30" s="14">
        <f>[1]!s_nq_amount(A30,-5,$B$1,100000000)/5</f>
        <v>226.58534</v>
      </c>
      <c r="J30" s="10"/>
      <c r="K30" s="10"/>
    </row>
    <row r="31" spans="1:11" x14ac:dyDescent="0.15">
      <c r="A31" s="7" t="s">
        <v>65</v>
      </c>
      <c r="B31" s="8" t="s">
        <v>37</v>
      </c>
      <c r="C31" s="5">
        <f>[1]!i_dq_close(A31,"")</f>
        <v>8174.07</v>
      </c>
      <c r="D31" s="6">
        <f>[1]!i_dq_pctchange(A31,$B$1)/100</f>
        <v>-3.8448336715246612E-4</v>
      </c>
      <c r="E31" s="6">
        <f>[1]!i_pq_pctchange(A31,$B$2,$B$1)/100</f>
        <v>-1.4702366150844415E-2</v>
      </c>
      <c r="F31" s="6">
        <f>[1]!i_pq_pctchange(A31,$B$3,$B$1)/100</f>
        <v>4.5346734076259443E-2</v>
      </c>
      <c r="G31" s="6">
        <f>[1]!i_pq_pctchange(A31,$B$4,$B$1)/100</f>
        <v>9.9747269199667907E-2</v>
      </c>
      <c r="H31" s="5">
        <f>[1]!i_dq_amount(A31,$B$1)/100000000</f>
        <v>128.93680000000001</v>
      </c>
      <c r="I31" s="14">
        <f>[1]!s_nq_amount(A31,-5,$B$1,100000000)/5</f>
        <v>156.62988000000001</v>
      </c>
      <c r="J31" s="10"/>
      <c r="K31" s="10"/>
    </row>
    <row r="32" spans="1:11" x14ac:dyDescent="0.15">
      <c r="A32" s="7" t="s">
        <v>78</v>
      </c>
      <c r="B32" s="8" t="s">
        <v>50</v>
      </c>
      <c r="C32" s="5">
        <f>[1]!i_dq_close(A32,"")</f>
        <v>1615.12</v>
      </c>
      <c r="D32" s="6">
        <f>[1]!i_dq_pctchange(A32,$B$1)/100</f>
        <v>-2.4334857273652366E-3</v>
      </c>
      <c r="E32" s="6">
        <f>[1]!i_pq_pctchange(A32,$B$2,$B$1)/100</f>
        <v>-9.7120175660836416E-4</v>
      </c>
      <c r="F32" s="6">
        <f>[1]!i_pq_pctchange(A32,$B$3,$B$1)/100</f>
        <v>4.2889417791247553E-4</v>
      </c>
      <c r="G32" s="6">
        <f>[1]!i_pq_pctchange(A32,$B$4,$B$1)/100</f>
        <v>7.4941421589308499E-2</v>
      </c>
      <c r="H32" s="5">
        <f>[1]!i_dq_amount(A32,$B$1)/100000000</f>
        <v>105.22709999999999</v>
      </c>
      <c r="I32" s="14">
        <f>[1]!s_nq_amount(A32,-5,$B$1,100000000)/5</f>
        <v>95.315200000000004</v>
      </c>
      <c r="J32" s="10"/>
      <c r="K32" s="10"/>
    </row>
    <row r="33" spans="1:11" x14ac:dyDescent="0.15">
      <c r="A33" s="7" t="s">
        <v>82</v>
      </c>
      <c r="B33" s="8" t="s">
        <v>54</v>
      </c>
      <c r="C33" s="5">
        <f>[1]!i_dq_close(A33,"")</f>
        <v>3301.82</v>
      </c>
      <c r="D33" s="6">
        <f>[1]!i_dq_pctchange(A33,$B$1)/100</f>
        <v>-2.648607067979869E-3</v>
      </c>
      <c r="E33" s="6">
        <f>[1]!i_pq_pctchange(A33,$B$2,$B$1)/100</f>
        <v>9.9610037300768006E-4</v>
      </c>
      <c r="F33" s="6">
        <f>[1]!i_pq_pctchange(A33,$B$3,$B$1)/100</f>
        <v>-2.7539855285605097E-2</v>
      </c>
      <c r="G33" s="6">
        <f>[1]!i_pq_pctchange(A33,$B$4,$B$1)/100</f>
        <v>2.8229769235553981E-2</v>
      </c>
      <c r="H33" s="5">
        <f>[1]!i_dq_amount(A33,$B$1)/100000000</f>
        <v>97.881399999999999</v>
      </c>
      <c r="I33" s="14">
        <f>[1]!s_nq_amount(A33,-5,$B$1,100000000)/5</f>
        <v>96.083320000000001</v>
      </c>
      <c r="J33" s="10"/>
      <c r="K33" s="10"/>
    </row>
    <row r="34" spans="1:11" x14ac:dyDescent="0.15">
      <c r="A34" s="7" t="s">
        <v>62</v>
      </c>
      <c r="B34" s="8" t="s">
        <v>34</v>
      </c>
      <c r="C34" s="5">
        <f>[1]!i_dq_close(A34,"")</f>
        <v>3744.65</v>
      </c>
      <c r="D34" s="6">
        <f>[1]!i_dq_pctchange(A34,$B$1)/100</f>
        <v>-3.459964201876442E-3</v>
      </c>
      <c r="E34" s="6">
        <f>[1]!i_pq_pctchange(A34,$B$2,$B$1)/100</f>
        <v>-4.1708648686645811E-3</v>
      </c>
      <c r="F34" s="6">
        <f>[1]!i_pq_pctchange(A34,$B$3,$B$1)/100</f>
        <v>-4.9946541592202909E-3</v>
      </c>
      <c r="G34" s="6">
        <f>[1]!i_pq_pctchange(A34,$B$4,$B$1)/100</f>
        <v>6.4589392821854608E-2</v>
      </c>
      <c r="H34" s="5">
        <f>[1]!i_dq_amount(A34,$B$1)/100000000</f>
        <v>270.32940000000002</v>
      </c>
      <c r="I34" s="14">
        <f>[1]!s_nq_amount(A34,-5,$B$1,100000000)/5</f>
        <v>258.72109999999998</v>
      </c>
      <c r="J34" s="10"/>
      <c r="K34" s="10"/>
    </row>
    <row r="35" spans="1:11" x14ac:dyDescent="0.15">
      <c r="A35" s="7" t="s">
        <v>73</v>
      </c>
      <c r="B35" s="8" t="s">
        <v>45</v>
      </c>
      <c r="C35" s="5">
        <f>[1]!i_dq_close(A35,"")</f>
        <v>5863.91</v>
      </c>
      <c r="D35" s="6">
        <f>[1]!i_dq_pctchange(A35,$B$1)/100</f>
        <v>-3.5218028396746259E-3</v>
      </c>
      <c r="E35" s="6">
        <f>[1]!i_pq_pctchange(A35,$B$2,$B$1)/100</f>
        <v>-5.1789164294396839E-3</v>
      </c>
      <c r="F35" s="6">
        <f>[1]!i_pq_pctchange(A35,$B$3,$B$1)/100</f>
        <v>2.6345645431015807E-2</v>
      </c>
      <c r="G35" s="6">
        <f>[1]!i_pq_pctchange(A35,$B$4,$B$1)/100</f>
        <v>5.0545747043981404E-2</v>
      </c>
      <c r="H35" s="5">
        <f>[1]!i_dq_amount(A35,$B$1)/100000000</f>
        <v>44.801900000000003</v>
      </c>
      <c r="I35" s="14">
        <f>[1]!s_nq_amount(A35,-5,$B$1,100000000)/5</f>
        <v>38.327719999999999</v>
      </c>
      <c r="J35" s="10"/>
      <c r="K35" s="10"/>
    </row>
    <row r="36" spans="1:11" x14ac:dyDescent="0.15">
      <c r="A36" s="7" t="s">
        <v>69</v>
      </c>
      <c r="B36" s="8" t="s">
        <v>41</v>
      </c>
      <c r="C36" s="5">
        <f>[1]!i_dq_close(A36,"")</f>
        <v>2956.47</v>
      </c>
      <c r="D36" s="6">
        <f>[1]!i_dq_pctchange(A36,$B$1)/100</f>
        <v>-4.6070378565149506E-3</v>
      </c>
      <c r="E36" s="6">
        <f>[1]!i_pq_pctchange(A36,$B$2,$B$1)/100</f>
        <v>-1.2558130211674179E-2</v>
      </c>
      <c r="F36" s="6">
        <f>[1]!i_pq_pctchange(A36,$B$3,$B$1)/100</f>
        <v>-3.7414174916323706E-3</v>
      </c>
      <c r="G36" s="6">
        <f>[1]!i_pq_pctchange(A36,$B$4,$B$1)/100</f>
        <v>2.453100952539411E-2</v>
      </c>
      <c r="H36" s="5">
        <f>[1]!i_dq_amount(A36,$B$1)/100000000</f>
        <v>152.70779999999999</v>
      </c>
      <c r="I36" s="14">
        <f>[1]!s_nq_amount(A36,-5,$B$1,100000000)/5</f>
        <v>153.73759999999999</v>
      </c>
      <c r="J36" s="10"/>
      <c r="K36" s="10"/>
    </row>
    <row r="37" spans="1:11" x14ac:dyDescent="0.15">
      <c r="A37" s="15" t="s">
        <v>85</v>
      </c>
      <c r="B37" s="16" t="s">
        <v>57</v>
      </c>
      <c r="C37" s="5">
        <f>[1]!i_dq_close(A37,"")</f>
        <v>1671.47</v>
      </c>
      <c r="D37" s="6">
        <f>[1]!i_dq_pctchange(A37,$B$1)/100</f>
        <v>-4.9242137283582732E-3</v>
      </c>
      <c r="E37" s="6">
        <f>[1]!i_pq_pctchange(A37,$B$2,$B$1)/100</f>
        <v>-1.067792976784343E-2</v>
      </c>
      <c r="F37" s="6">
        <f>[1]!i_pq_pctchange(A37,$B$3,$B$1)/100</f>
        <v>2.4134539260609822E-2</v>
      </c>
      <c r="G37" s="6">
        <f>[1]!i_pq_pctchange(A37,$B$4,$B$1)/100</f>
        <v>5.1576231209316425E-2</v>
      </c>
      <c r="H37" s="5">
        <f>[1]!i_dq_amount(A37,$B$1)/100000000</f>
        <v>500.20920000000001</v>
      </c>
      <c r="I37" s="14">
        <f>[1]!s_nq_amount(A37,-5,$B$1,100000000)/5</f>
        <v>487.96498000000003</v>
      </c>
      <c r="J37" s="10"/>
      <c r="K37" s="10"/>
    </row>
    <row r="38" spans="1:11" x14ac:dyDescent="0.15">
      <c r="A38" s="7" t="s">
        <v>71</v>
      </c>
      <c r="B38" s="8" t="s">
        <v>43</v>
      </c>
      <c r="C38" s="5">
        <f>[1]!i_dq_close(A38,"")</f>
        <v>4827.57</v>
      </c>
      <c r="D38" s="6">
        <f>[1]!i_dq_pctchange(A38,$B$1)/100</f>
        <v>-6.1417805480514787E-3</v>
      </c>
      <c r="E38" s="6">
        <f>[1]!i_pq_pctchange(A38,$B$2,$B$1)/100</f>
        <v>-1.2152781280198033E-2</v>
      </c>
      <c r="F38" s="6">
        <f>[1]!i_pq_pctchange(A38,$B$3,$B$1)/100</f>
        <v>-6.8835575458515708E-3</v>
      </c>
      <c r="G38" s="6">
        <f>[1]!i_pq_pctchange(A38,$B$4,$B$1)/100</f>
        <v>5.2266489297276841E-3</v>
      </c>
      <c r="H38" s="5">
        <f>[1]!i_dq_amount(A38,$B$1)/100000000</f>
        <v>141.12819999999999</v>
      </c>
      <c r="I38" s="14">
        <f>[1]!s_nq_amount(A38,-5,$B$1,100000000)/5</f>
        <v>146.04161999999999</v>
      </c>
      <c r="J38" s="10"/>
      <c r="K38" s="10"/>
    </row>
    <row r="39" spans="1:11" x14ac:dyDescent="0.15">
      <c r="A39" s="7" t="s">
        <v>84</v>
      </c>
      <c r="B39" s="8" t="s">
        <v>56</v>
      </c>
      <c r="C39" s="5">
        <f>[1]!i_dq_close(A39,"")</f>
        <v>5406.14</v>
      </c>
      <c r="D39" s="6">
        <f>[1]!i_dq_pctchange(A39,$B$1)/100</f>
        <v>-6.1687982869874647E-3</v>
      </c>
      <c r="E39" s="6">
        <f>[1]!i_pq_pctchange(A39,$B$2,$B$1)/100</f>
        <v>-8.4515631963653082E-3</v>
      </c>
      <c r="F39" s="6">
        <f>[1]!i_pq_pctchange(A39,$B$3,$B$1)/100</f>
        <v>7.5705348695644936E-3</v>
      </c>
      <c r="G39" s="6">
        <f>[1]!i_pq_pctchange(A39,$B$4,$B$1)/100</f>
        <v>5.0993554803297148E-2</v>
      </c>
      <c r="H39" s="5">
        <f>[1]!i_dq_amount(A39,$B$1)/100000000</f>
        <v>237.6335</v>
      </c>
      <c r="I39" s="14">
        <f>[1]!s_nq_amount(A39,-5,$B$1,100000000)/5</f>
        <v>243.91734000000002</v>
      </c>
      <c r="J39" s="10"/>
      <c r="K39" s="10"/>
    </row>
    <row r="40" spans="1:11" x14ac:dyDescent="0.15">
      <c r="A40" s="7" t="s">
        <v>72</v>
      </c>
      <c r="B40" s="8" t="s">
        <v>44</v>
      </c>
      <c r="C40" s="5">
        <f>[1]!i_dq_close(A40,"")</f>
        <v>4934.24</v>
      </c>
      <c r="D40" s="6">
        <f>[1]!i_dq_pctchange(A40,$B$1)/100</f>
        <v>-6.3728752160713276E-3</v>
      </c>
      <c r="E40" s="6">
        <f>[1]!i_pq_pctchange(A40,$B$2,$B$1)/100</f>
        <v>-6.8792761805062108E-3</v>
      </c>
      <c r="F40" s="6">
        <f>[1]!i_pq_pctchange(A40,$B$3,$B$1)/100</f>
        <v>-2.212487115299655E-2</v>
      </c>
      <c r="G40" s="6">
        <f>[1]!i_pq_pctchange(A40,$B$4,$B$1)/100</f>
        <v>-1.4731289641830125E-2</v>
      </c>
      <c r="H40" s="5">
        <f>[1]!i_dq_amount(A40,$B$1)/100000000</f>
        <v>115.64060000000001</v>
      </c>
      <c r="I40" s="14">
        <f>[1]!s_nq_amount(A40,-5,$B$1,100000000)/5</f>
        <v>101.65194</v>
      </c>
      <c r="J40" s="10"/>
      <c r="K40" s="10"/>
    </row>
    <row r="41" spans="1:11" x14ac:dyDescent="0.15">
      <c r="A41" s="15" t="s">
        <v>77</v>
      </c>
      <c r="B41" s="16" t="s">
        <v>49</v>
      </c>
      <c r="C41" s="5">
        <f>[1]!i_dq_close(A41,"")</f>
        <v>5906.25</v>
      </c>
      <c r="D41" s="6">
        <f>[1]!i_dq_pctchange(A41,$B$1)/100</f>
        <v>-6.5374471442198878E-3</v>
      </c>
      <c r="E41" s="6">
        <f>[1]!i_pq_pctchange(A41,$B$2,$B$1)/100</f>
        <v>-1.1221097173945926E-2</v>
      </c>
      <c r="F41" s="6">
        <f>[1]!i_pq_pctchange(A41,$B$3,$B$1)/100</f>
        <v>1.3817751869960926E-2</v>
      </c>
      <c r="G41" s="6">
        <f>[1]!i_pq_pctchange(A41,$B$4,$B$1)/100</f>
        <v>2.3850548807557548E-2</v>
      </c>
      <c r="H41" s="5">
        <f>[1]!i_dq_amount(A41,$B$1)/100000000</f>
        <v>263.05369999999999</v>
      </c>
      <c r="I41" s="14">
        <f>[1]!s_nq_amount(A41,-5,$B$1,100000000)/5</f>
        <v>240.31356</v>
      </c>
      <c r="J41" s="10"/>
      <c r="K41" s="10"/>
    </row>
    <row r="42" spans="1:11" x14ac:dyDescent="0.15">
      <c r="A42" s="7" t="s">
        <v>63</v>
      </c>
      <c r="B42" s="8" t="s">
        <v>35</v>
      </c>
      <c r="C42" s="5">
        <f>[1]!i_dq_close(A42,"")</f>
        <v>3202.41</v>
      </c>
      <c r="D42" s="6">
        <f>[1]!i_dq_pctchange(A42,$B$1)/100</f>
        <v>-7.3754408736500521E-3</v>
      </c>
      <c r="E42" s="6">
        <f>[1]!i_pq_pctchange(A42,$B$2,$B$1)/100</f>
        <v>-1.1855523822749792E-2</v>
      </c>
      <c r="F42" s="6">
        <f>[1]!i_pq_pctchange(A42,$B$3,$B$1)/100</f>
        <v>5.0565386109122867E-2</v>
      </c>
      <c r="G42" s="6">
        <f>[1]!i_pq_pctchange(A42,$B$4,$B$1)/100</f>
        <v>6.8826452973869578E-2</v>
      </c>
      <c r="H42" s="5">
        <f>[1]!i_dq_amount(A42,$B$1)/100000000</f>
        <v>349.4794</v>
      </c>
      <c r="I42" s="14">
        <f>[1]!s_nq_amount(A42,-5,$B$1,100000000)/5</f>
        <v>335.50056000000001</v>
      </c>
      <c r="J42" s="10"/>
      <c r="K42" s="10"/>
    </row>
    <row r="43" spans="1:11" x14ac:dyDescent="0.15">
      <c r="A43" s="7" t="s">
        <v>58</v>
      </c>
      <c r="B43" s="8" t="s">
        <v>30</v>
      </c>
      <c r="C43" s="5">
        <f>[1]!i_dq_close(A43,"")</f>
        <v>3222.11</v>
      </c>
      <c r="D43" s="6">
        <f>[1]!i_dq_pctchange(A43,$B$1)/100</f>
        <v>-7.9435744869648106E-3</v>
      </c>
      <c r="E43" s="6">
        <f>[1]!i_pq_pctchange(A43,$B$2,$B$1)/100</f>
        <v>-1.5387909844100101E-2</v>
      </c>
      <c r="F43" s="6">
        <f>[1]!i_pq_pctchange(A43,$B$3,$B$1)/100</f>
        <v>-1.8711562392915715E-2</v>
      </c>
      <c r="G43" s="6">
        <f>[1]!i_pq_pctchange(A43,$B$4,$B$1)/100</f>
        <v>-2.7313302981908261E-2</v>
      </c>
      <c r="H43" s="5">
        <f>[1]!i_dq_amount(A43,$B$1)/100000000</f>
        <v>113.94759999999999</v>
      </c>
      <c r="I43" s="14">
        <f>[1]!s_nq_amount(A43,-5,$B$1,100000000)/5</f>
        <v>116.3339</v>
      </c>
      <c r="J43" s="10"/>
      <c r="K43" s="10"/>
    </row>
    <row r="44" spans="1:11" x14ac:dyDescent="0.15">
      <c r="A44" s="7" t="s">
        <v>68</v>
      </c>
      <c r="B44" s="8" t="s">
        <v>40</v>
      </c>
      <c r="C44" s="5">
        <f>[1]!i_dq_close(A44,"")</f>
        <v>7799.61</v>
      </c>
      <c r="D44" s="6">
        <f>[1]!i_dq_pctchange(A44,$B$1)/100</f>
        <v>-8.5058963458789494E-3</v>
      </c>
      <c r="E44" s="6">
        <f>[1]!i_pq_pctchange(A44,$B$2,$B$1)/100</f>
        <v>-1.5563240799955302E-2</v>
      </c>
      <c r="F44" s="6">
        <f>[1]!i_pq_pctchange(A44,$B$3,$B$1)/100</f>
        <v>1.1462429412410158E-2</v>
      </c>
      <c r="G44" s="6">
        <f>[1]!i_pq_pctchange(A44,$B$4,$B$1)/100</f>
        <v>1.6666538423065314E-2</v>
      </c>
      <c r="H44" s="5">
        <f>[1]!i_dq_amount(A44,$B$1)/100000000</f>
        <v>243.7122</v>
      </c>
      <c r="I44" s="14">
        <f>[1]!s_nq_amount(A44,-5,$B$1,100000000)/5</f>
        <v>272.60064</v>
      </c>
      <c r="J44" s="10"/>
      <c r="K44" s="10"/>
    </row>
    <row r="45" spans="1:11" x14ac:dyDescent="0.15">
      <c r="A45" s="7" t="s">
        <v>60</v>
      </c>
      <c r="B45" s="8" t="s">
        <v>32</v>
      </c>
      <c r="C45" s="5">
        <f>[1]!i_dq_close(A45,"")</f>
        <v>3316.05</v>
      </c>
      <c r="D45" s="6">
        <f>[1]!i_dq_pctchange(A45,$B$1)/100</f>
        <v>-8.5084614208601472E-3</v>
      </c>
      <c r="E45" s="6">
        <f>[1]!i_pq_pctchange(A45,$B$2,$B$1)/100</f>
        <v>-1.2219911543305595E-2</v>
      </c>
      <c r="F45" s="6">
        <f>[1]!i_pq_pctchange(A45,$B$3,$B$1)/100</f>
        <v>1.7912575935361552E-3</v>
      </c>
      <c r="G45" s="6">
        <f>[1]!i_pq_pctchange(A45,$B$4,$B$1)/100</f>
        <v>1.7683732776466732E-2</v>
      </c>
      <c r="H45" s="5">
        <f>[1]!i_dq_amount(A45,$B$1)/100000000</f>
        <v>430.87479999999999</v>
      </c>
      <c r="I45" s="14">
        <f>[1]!s_nq_amount(A45,-5,$B$1,100000000)/5</f>
        <v>432.19033999999999</v>
      </c>
      <c r="J45" s="10"/>
      <c r="K45" s="10"/>
    </row>
    <row r="46" spans="1:11" x14ac:dyDescent="0.15">
      <c r="A46" s="7" t="s">
        <v>83</v>
      </c>
      <c r="B46" s="8" t="s">
        <v>55</v>
      </c>
      <c r="C46" s="5">
        <f>[1]!i_dq_close(A46,"")</f>
        <v>1661.33</v>
      </c>
      <c r="D46" s="6">
        <f>[1]!i_dq_pctchange(A46,$B$1)/100</f>
        <v>-8.8103892395461347E-3</v>
      </c>
      <c r="E46" s="6">
        <f>[1]!i_pq_pctchange(A46,$B$2,$B$1)/100</f>
        <v>-1.2862364992564435E-2</v>
      </c>
      <c r="F46" s="6">
        <f>[1]!i_pq_pctchange(A46,$B$3,$B$1)/100</f>
        <v>-2.7491449050348393E-2</v>
      </c>
      <c r="G46" s="6">
        <f>[1]!i_pq_pctchange(A46,$B$4,$B$1)/100</f>
        <v>-8.5862702979310201E-3</v>
      </c>
      <c r="H46" s="5">
        <f>[1]!i_dq_amount(A46,$B$1)/100000000</f>
        <v>194.8305</v>
      </c>
      <c r="I46" s="14">
        <f>[1]!s_nq_amount(A46,-5,$B$1,100000000)/5</f>
        <v>211.18845999999999</v>
      </c>
      <c r="J46" s="10"/>
      <c r="K46" s="10"/>
    </row>
    <row r="47" spans="1:11" x14ac:dyDescent="0.15">
      <c r="A47" s="7" t="s">
        <v>79</v>
      </c>
      <c r="B47" s="8" t="s">
        <v>51</v>
      </c>
      <c r="C47" s="5">
        <f>[1]!i_dq_close(A47,"")</f>
        <v>4599.47</v>
      </c>
      <c r="D47" s="6">
        <f>[1]!i_dq_pctchange(A47,$B$1)/100</f>
        <v>-9.0404083959271242E-3</v>
      </c>
      <c r="E47" s="6">
        <f>[1]!i_pq_pctchange(A47,$B$2,$B$1)/100</f>
        <v>-2.1545305578228091E-2</v>
      </c>
      <c r="F47" s="6">
        <f>[1]!i_pq_pctchange(A47,$B$3,$B$1)/100</f>
        <v>8.172410251142681E-3</v>
      </c>
      <c r="G47" s="6">
        <f>[1]!i_pq_pctchange(A47,$B$4,$B$1)/100</f>
        <v>-9.9751681983173413E-5</v>
      </c>
      <c r="H47" s="5">
        <f>[1]!i_dq_amount(A47,$B$1)/100000000</f>
        <v>233.48079999999999</v>
      </c>
      <c r="I47" s="14">
        <f>[1]!s_nq_amount(A47,-5,$B$1,100000000)/5</f>
        <v>251.79805999999999</v>
      </c>
      <c r="J47" s="10"/>
      <c r="K47" s="10"/>
    </row>
    <row r="48" spans="1:11" x14ac:dyDescent="0.15">
      <c r="A48" s="7" t="s">
        <v>80</v>
      </c>
      <c r="B48" s="8" t="s">
        <v>52</v>
      </c>
      <c r="C48" s="5">
        <f>[1]!i_dq_close(A48,"")</f>
        <v>1136.05</v>
      </c>
      <c r="D48" s="6">
        <f>[1]!i_dq_pctchange(A48,$B$1)/100</f>
        <v>-9.1502933551644849E-3</v>
      </c>
      <c r="E48" s="6">
        <f>[1]!i_pq_pctchange(A48,$B$2,$B$1)/100</f>
        <v>-1.6372486772486705E-2</v>
      </c>
      <c r="F48" s="6">
        <f>[1]!i_pq_pctchange(A48,$B$3,$B$1)/100</f>
        <v>-2.876320716865044E-2</v>
      </c>
      <c r="G48" s="6">
        <f>[1]!i_pq_pctchange(A48,$B$4,$B$1)/100</f>
        <v>-3.8034524154489269E-2</v>
      </c>
      <c r="H48" s="5">
        <f>[1]!i_dq_amount(A48,$B$1)/100000000</f>
        <v>162.1754</v>
      </c>
      <c r="I48" s="14">
        <f>[1]!s_nq_amount(A48,-5,$B$1,100000000)/5</f>
        <v>174.36158</v>
      </c>
      <c r="J48" s="10"/>
      <c r="K48" s="10"/>
    </row>
    <row r="49" spans="1:11" x14ac:dyDescent="0.15">
      <c r="A49" s="7" t="s">
        <v>67</v>
      </c>
      <c r="B49" s="8" t="s">
        <v>39</v>
      </c>
      <c r="C49" s="5">
        <f>[1]!i_dq_close(A49,"")</f>
        <v>3456.97</v>
      </c>
      <c r="D49" s="6">
        <f>[1]!i_dq_pctchange(A49,$B$1)/100</f>
        <v>-9.2909741216073982E-3</v>
      </c>
      <c r="E49" s="6">
        <f>[1]!i_pq_pctchange(A49,$B$2,$B$1)/100</f>
        <v>-1.3668214837302406E-2</v>
      </c>
      <c r="F49" s="6">
        <f>[1]!i_pq_pctchange(A49,$B$3,$B$1)/100</f>
        <v>1.117505583233136E-2</v>
      </c>
      <c r="G49" s="6">
        <f>[1]!i_pq_pctchange(A49,$B$4,$B$1)/100</f>
        <v>3.6258164468935483E-2</v>
      </c>
      <c r="H49" s="5">
        <f>[1]!i_dq_amount(A49,$B$1)/100000000</f>
        <v>138.7278</v>
      </c>
      <c r="I49" s="14">
        <f>[1]!s_nq_amount(A49,-5,$B$1,100000000)/5</f>
        <v>148.91818000000001</v>
      </c>
      <c r="J49" s="10"/>
      <c r="K49" s="10"/>
    </row>
    <row r="50" spans="1:11" x14ac:dyDescent="0.15">
      <c r="A50" s="7" t="s">
        <v>66</v>
      </c>
      <c r="B50" s="8" t="s">
        <v>38</v>
      </c>
      <c r="C50" s="5">
        <f>[1]!i_dq_close(A50,"")</f>
        <v>3449.98</v>
      </c>
      <c r="D50" s="6">
        <f>[1]!i_dq_pctchange(A50,$B$1)/100</f>
        <v>-1.0873320618298932E-2</v>
      </c>
      <c r="E50" s="6">
        <f>[1]!i_pq_pctchange(A50,$B$2,$B$1)/100</f>
        <v>-1.6099469125454013E-2</v>
      </c>
      <c r="F50" s="6">
        <f>[1]!i_pq_pctchange(A50,$B$3,$B$1)/100</f>
        <v>-1.0434142379816325E-2</v>
      </c>
      <c r="G50" s="6">
        <f>[1]!i_pq_pctchange(A50,$B$4,$B$1)/100</f>
        <v>-1.7452907841391863E-2</v>
      </c>
      <c r="H50" s="5">
        <f>[1]!i_dq_amount(A50,$B$1)/100000000</f>
        <v>91.332700000000003</v>
      </c>
      <c r="I50" s="14">
        <f>[1]!s_nq_amount(A50,-5,$B$1,100000000)/5</f>
        <v>106.41676</v>
      </c>
      <c r="J50" s="10"/>
      <c r="K50" s="10"/>
    </row>
    <row r="51" spans="1:11" x14ac:dyDescent="0.15">
      <c r="A51" s="7" t="s">
        <v>81</v>
      </c>
      <c r="B51" s="8" t="s">
        <v>53</v>
      </c>
      <c r="C51" s="5">
        <f>[1]!i_dq_close(A51,"")</f>
        <v>2844.73</v>
      </c>
      <c r="D51" s="6">
        <f>[1]!i_dq_pctchange(A51,$B$1)/100</f>
        <v>-1.4202225873663932E-2</v>
      </c>
      <c r="E51" s="6">
        <f>[1]!i_pq_pctchange(A51,$B$2,$B$1)/100</f>
        <v>-2.6419601899159817E-2</v>
      </c>
      <c r="F51" s="6">
        <f>[1]!i_pq_pctchange(A51,$B$3,$B$1)/100</f>
        <v>7.0674313244338816E-3</v>
      </c>
      <c r="G51" s="6">
        <f>[1]!i_pq_pctchange(A51,$B$4,$B$1)/100</f>
        <v>8.0722553465699676E-3</v>
      </c>
      <c r="H51" s="5">
        <f>[1]!i_dq_amount(A51,$B$1)/100000000</f>
        <v>148.6771</v>
      </c>
      <c r="I51" s="14">
        <f>[1]!s_nq_amount(A51,-5,$B$1,100000000)/5</f>
        <v>165.17293999999998</v>
      </c>
      <c r="J51" s="10"/>
      <c r="K51" s="10"/>
    </row>
    <row r="52" spans="1:11" x14ac:dyDescent="0.15">
      <c r="A52" s="7" t="s">
        <v>74</v>
      </c>
      <c r="B52" s="8" t="s">
        <v>46</v>
      </c>
      <c r="C52" s="5">
        <f>[1]!i_dq_close(A52,"")</f>
        <v>3393.26</v>
      </c>
      <c r="D52" s="6">
        <f>[1]!i_dq_pctchange(A52,$B$1)/100</f>
        <v>-1.5802223178103203E-2</v>
      </c>
      <c r="E52" s="6">
        <f>[1]!i_pq_pctchange(A52,$B$2,$B$1)/100</f>
        <v>-2.5905168429808945E-2</v>
      </c>
      <c r="F52" s="6">
        <f>[1]!i_pq_pctchange(A52,$B$3,$B$1)/100</f>
        <v>-1.2342032771987643E-2</v>
      </c>
      <c r="G52" s="6">
        <f>[1]!i_pq_pctchange(A52,$B$4,$B$1)/100</f>
        <v>-1.4063983897716348E-2</v>
      </c>
      <c r="H52" s="5">
        <f>[1]!i_dq_amount(A52,$B$1)/100000000</f>
        <v>76.883799999999994</v>
      </c>
      <c r="I52" s="14">
        <f>[1]!s_nq_amount(A52,-5,$B$1,100000000)/5</f>
        <v>79.989779999999996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1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189</v>
      </c>
      <c r="B60" s="7" t="s">
        <v>190</v>
      </c>
      <c r="C60" s="5">
        <f>[1]!i_dq_close(A60,"")</f>
        <v>2854.4185000000002</v>
      </c>
      <c r="D60" s="6">
        <f>[1]!i_dq_pctchange(A60,$B$1)/100</f>
        <v>3.3448357502597004E-2</v>
      </c>
      <c r="E60" s="6">
        <f>[1]!i_pq_pctchange(A60,$B$2,$B$1)/100</f>
        <v>2.3769447389253795E-2</v>
      </c>
      <c r="F60" s="6">
        <f>[1]!i_pq_pctchange(A60,$B$3,$B$1)/100</f>
        <v>5.1981918323469323E-2</v>
      </c>
      <c r="G60" s="6">
        <f>[1]!i_pq_pctchange(A60,$B$4,$B$1)/100</f>
        <v>0.14273847297916809</v>
      </c>
      <c r="H60" s="5">
        <f>[1]!i_dq_amount(A60,$B$1)/100000000</f>
        <v>46.072507000000002</v>
      </c>
      <c r="I60" s="14">
        <f>[1]!s_nq_amount(A60,-5,$B$1,100000000)/5</f>
        <v>34.498831625999998</v>
      </c>
    </row>
    <row r="61" spans="1:11" x14ac:dyDescent="0.15">
      <c r="A61" s="7" t="s">
        <v>109</v>
      </c>
      <c r="B61" s="7" t="s">
        <v>110</v>
      </c>
      <c r="C61" s="5">
        <f>[1]!i_dq_close(A61,"")</f>
        <v>1646.6693</v>
      </c>
      <c r="D61" s="6">
        <f>[1]!i_dq_pctchange(A61,$B$1)/100</f>
        <v>1.1105814337694975E-2</v>
      </c>
      <c r="E61" s="6">
        <f>[1]!i_pq_pctchange(A61,$B$2,$B$1)/100</f>
        <v>1.7815117599196517E-2</v>
      </c>
      <c r="F61" s="6">
        <f>[1]!i_pq_pctchange(A61,$B$3,$B$1)/100</f>
        <v>0.12804678801187941</v>
      </c>
      <c r="G61" s="18">
        <f>[1]!i_pq_pctchange(A61,$B$4,$B$1)/100</f>
        <v>0.31604576423622488</v>
      </c>
      <c r="H61" s="5">
        <f>[1]!i_dq_amount(A61,$B$1)/100000000</f>
        <v>137.35774395000001</v>
      </c>
      <c r="I61" s="14">
        <f>[1]!s_nq_amount(A61,-5,$B$1,100000000)/5</f>
        <v>138.00205312200001</v>
      </c>
    </row>
    <row r="62" spans="1:11" x14ac:dyDescent="0.15">
      <c r="A62" s="7" t="s">
        <v>241</v>
      </c>
      <c r="B62" s="7" t="s">
        <v>242</v>
      </c>
      <c r="C62" s="5">
        <f>[1]!i_dq_close(A62,"")</f>
        <v>1770.6760999999999</v>
      </c>
      <c r="D62" s="6">
        <f>[1]!i_dq_pctchange(A62,$B$1)/100</f>
        <v>2.7192981477530687E-4</v>
      </c>
      <c r="E62" s="6">
        <f>[1]!i_pq_pctchange(A62,$B$2,$B$1)/100</f>
        <v>-1.2239428280849118E-3</v>
      </c>
      <c r="F62" s="6">
        <f>[1]!i_pq_pctchange(A62,$B$3,$B$1)/100</f>
        <v>1.9812541156225993E-2</v>
      </c>
      <c r="G62" s="6">
        <f>[1]!i_pq_pctchange(A62,$B$4,$B$1)/100</f>
        <v>2.6981707919455422E-2</v>
      </c>
      <c r="H62" s="5">
        <f>[1]!i_dq_amount(A62,$B$1)/100000000</f>
        <v>19.0007719</v>
      </c>
      <c r="I62" s="14">
        <f>[1]!s_nq_amount(A62,-5,$B$1,100000000)/5</f>
        <v>13.804802572</v>
      </c>
    </row>
    <row r="63" spans="1:11" x14ac:dyDescent="0.15">
      <c r="A63" s="7" t="s">
        <v>207</v>
      </c>
      <c r="B63" s="7" t="s">
        <v>208</v>
      </c>
      <c r="C63" s="5">
        <f>[1]!i_dq_close(A63,"")</f>
        <v>2970.8209000000002</v>
      </c>
      <c r="D63" s="6">
        <f>[1]!i_dq_pctchange(A63,$B$1)/100</f>
        <v>-9.1348420654691065E-4</v>
      </c>
      <c r="E63" s="6">
        <f>[1]!i_pq_pctchange(A63,$B$2,$B$1)/100</f>
        <v>1.6293450250448149E-2</v>
      </c>
      <c r="F63" s="6">
        <f>[1]!i_pq_pctchange(A63,$B$3,$B$1)/100</f>
        <v>4.0347773229353123E-2</v>
      </c>
      <c r="G63" s="6">
        <f>[1]!i_pq_pctchange(A63,$B$4,$B$1)/100</f>
        <v>0.10495281133819991</v>
      </c>
      <c r="H63" s="5">
        <f>[1]!i_dq_amount(A63,$B$1)/100000000</f>
        <v>45.31093654</v>
      </c>
      <c r="I63" s="14">
        <f>[1]!s_nq_amount(A63,-5,$B$1,100000000)/5</f>
        <v>37.339235525999996</v>
      </c>
      <c r="J63" s="9"/>
    </row>
    <row r="64" spans="1:11" x14ac:dyDescent="0.15">
      <c r="A64" s="7" t="s">
        <v>237</v>
      </c>
      <c r="B64" s="7" t="s">
        <v>238</v>
      </c>
      <c r="C64" s="5">
        <f>[1]!i_dq_close(A64,"")</f>
        <v>2406.9236000000001</v>
      </c>
      <c r="D64" s="6">
        <f>[1]!i_dq_pctchange(A64,$B$1)/100</f>
        <v>-1.1309216250369181E-3</v>
      </c>
      <c r="E64" s="6">
        <f>[1]!i_pq_pctchange(A64,$B$2,$B$1)/100</f>
        <v>-7.7584753115038652E-3</v>
      </c>
      <c r="F64" s="6">
        <f>[1]!i_pq_pctchange(A64,$B$3,$B$1)/100</f>
        <v>-1.9481586475297408E-2</v>
      </c>
      <c r="G64" s="6">
        <f>[1]!i_pq_pctchange(A64,$B$4,$B$1)/100</f>
        <v>5.7011856561821839E-2</v>
      </c>
      <c r="H64" s="5">
        <f>[1]!i_dq_amount(A64,$B$1)/100000000</f>
        <v>103.38064421</v>
      </c>
      <c r="I64" s="14">
        <f>[1]!s_nq_amount(A64,-5,$B$1,100000000)/5</f>
        <v>105.86972834000001</v>
      </c>
      <c r="J64" s="9"/>
    </row>
    <row r="65" spans="1:11" x14ac:dyDescent="0.15">
      <c r="A65" s="7" t="s">
        <v>229</v>
      </c>
      <c r="B65" s="7" t="s">
        <v>230</v>
      </c>
      <c r="C65" s="5">
        <f>[1]!i_dq_close(A65,"")</f>
        <v>2684.1772999999998</v>
      </c>
      <c r="D65" s="6">
        <f>[1]!i_dq_pctchange(A65,$B$1)/100</f>
        <v>-1.5045270608894379E-3</v>
      </c>
      <c r="E65" s="6">
        <f>[1]!i_pq_pctchange(A65,$B$2,$B$1)/100</f>
        <v>-6.3832282832980702E-3</v>
      </c>
      <c r="F65" s="6">
        <f>[1]!i_pq_pctchange(A65,$B$3,$B$1)/100</f>
        <v>4.004689692951513E-2</v>
      </c>
      <c r="G65" s="6">
        <f>[1]!i_pq_pctchange(A65,$B$4,$B$1)/100</f>
        <v>4.6403690954452959E-2</v>
      </c>
      <c r="H65" s="5">
        <f>[1]!i_dq_amount(A65,$B$1)/100000000</f>
        <v>15.410817440000001</v>
      </c>
      <c r="I65" s="14">
        <f>[1]!s_nq_amount(A65,-5,$B$1,100000000)/5</f>
        <v>15.275714713999999</v>
      </c>
      <c r="J65" s="9"/>
    </row>
    <row r="66" spans="1:11" x14ac:dyDescent="0.15">
      <c r="A66" s="7" t="s">
        <v>143</v>
      </c>
      <c r="B66" s="7" t="s">
        <v>144</v>
      </c>
      <c r="C66" s="5">
        <f>[1]!i_dq_close(A66,"")</f>
        <v>9688.9357999999993</v>
      </c>
      <c r="D66" s="6">
        <f>[1]!i_dq_pctchange(A66,$B$1)/100</f>
        <v>-1.8047519078321361E-3</v>
      </c>
      <c r="E66" s="6">
        <f>[1]!i_pq_pctchange(A66,$B$2,$B$1)/100</f>
        <v>-1.2116830340130336E-2</v>
      </c>
      <c r="F66" s="6">
        <f>[1]!i_pq_pctchange(A66,$B$3,$B$1)/100</f>
        <v>9.5624708326454311E-2</v>
      </c>
      <c r="G66" s="6">
        <f>[1]!i_pq_pctchange(A66,$B$4,$B$1)/100</f>
        <v>0.10428788611895934</v>
      </c>
      <c r="H66" s="5">
        <f>[1]!i_dq_amount(A66,$B$1)/100000000</f>
        <v>42.215546940000003</v>
      </c>
      <c r="I66" s="14">
        <f>[1]!s_nq_amount(A66,-5,$B$1,100000000)/5</f>
        <v>48.292941452000001</v>
      </c>
      <c r="J66" s="9"/>
    </row>
    <row r="67" spans="1:11" x14ac:dyDescent="0.15">
      <c r="A67" s="7" t="s">
        <v>101</v>
      </c>
      <c r="B67" s="7" t="s">
        <v>102</v>
      </c>
      <c r="C67" s="5">
        <f>[1]!i_dq_close(A67,"")</f>
        <v>1746.8000999999999</v>
      </c>
      <c r="D67" s="6">
        <f>[1]!i_dq_pctchange(A67,$B$1)/100</f>
        <v>-2.6490894952974076E-3</v>
      </c>
      <c r="E67" s="6">
        <f>[1]!i_pq_pctchange(A67,$B$2,$B$1)/100</f>
        <v>-1.6693415631131581E-2</v>
      </c>
      <c r="F67" s="6">
        <f>[1]!i_pq_pctchange(A67,$B$3,$B$1)/100</f>
        <v>-1.6572847653669287E-2</v>
      </c>
      <c r="G67" s="6">
        <f>[1]!i_pq_pctchange(A67,$B$4,$B$1)/100</f>
        <v>-2.1046942284474568E-2</v>
      </c>
      <c r="H67" s="5">
        <f>[1]!i_dq_amount(A67,$B$1)/100000000</f>
        <v>39.740599330000002</v>
      </c>
      <c r="I67" s="14">
        <f>[1]!s_nq_amount(A67,-5,$B$1,100000000)/5</f>
        <v>45.048804844000003</v>
      </c>
      <c r="J67" s="9"/>
    </row>
    <row r="68" spans="1:11" x14ac:dyDescent="0.15">
      <c r="A68" s="7" t="s">
        <v>131</v>
      </c>
      <c r="B68" s="7" t="s">
        <v>132</v>
      </c>
      <c r="C68" s="5">
        <f>[1]!i_dq_close(A68,"")</f>
        <v>3026.3438999999998</v>
      </c>
      <c r="D68" s="6">
        <f>[1]!i_dq_pctchange(A68,$B$1)/100</f>
        <v>-3.0146717908280385E-3</v>
      </c>
      <c r="E68" s="6">
        <f>[1]!i_pq_pctchange(A68,$B$2,$B$1)/100</f>
        <v>-2.0727742297722562E-3</v>
      </c>
      <c r="F68" s="6">
        <f>[1]!i_pq_pctchange(A68,$B$3,$B$1)/100</f>
        <v>-1.0831935594224129E-2</v>
      </c>
      <c r="G68" s="6">
        <f>[1]!i_pq_pctchange(A68,$B$4,$B$1)/100</f>
        <v>8.6298469591679972E-2</v>
      </c>
      <c r="H68" s="5">
        <f>[1]!i_dq_amount(A68,$B$1)/100000000</f>
        <v>77.034051680000005</v>
      </c>
      <c r="I68" s="14">
        <f>[1]!s_nq_amount(A68,-5,$B$1,100000000)/5</f>
        <v>68.410277514000001</v>
      </c>
      <c r="J68" s="10"/>
      <c r="K68" s="10"/>
    </row>
    <row r="69" spans="1:11" x14ac:dyDescent="0.15">
      <c r="A69" s="7" t="s">
        <v>117</v>
      </c>
      <c r="B69" s="7" t="s">
        <v>118</v>
      </c>
      <c r="C69" s="5">
        <f>[1]!i_dq_close(A69,"")</f>
        <v>2367.5605999999998</v>
      </c>
      <c r="D69" s="6">
        <f>[1]!i_dq_pctchange(A69,$B$1)/100</f>
        <v>-3.1081853563333928E-3</v>
      </c>
      <c r="E69" s="6">
        <f>[1]!i_pq_pctchange(A69,$B$2,$B$1)/100</f>
        <v>-6.334174156181871E-3</v>
      </c>
      <c r="F69" s="6">
        <f>[1]!i_pq_pctchange(A69,$B$3,$B$1)/100</f>
        <v>-4.1387223329954148E-2</v>
      </c>
      <c r="G69" s="6">
        <f>[1]!i_pq_pctchange(A69,$B$4,$B$1)/100</f>
        <v>-9.5336356573747505E-3</v>
      </c>
      <c r="H69" s="5">
        <f>[1]!i_dq_amount(A69,$B$1)/100000000</f>
        <v>24.37439007</v>
      </c>
      <c r="I69" s="14">
        <f>[1]!s_nq_amount(A69,-5,$B$1,100000000)/5</f>
        <v>20.628073665999999</v>
      </c>
      <c r="J69" s="10"/>
      <c r="K69" s="10"/>
    </row>
    <row r="70" spans="1:11" x14ac:dyDescent="0.15">
      <c r="A70" s="7" t="s">
        <v>219</v>
      </c>
      <c r="B70" s="7" t="s">
        <v>220</v>
      </c>
      <c r="C70" s="5">
        <f>[1]!i_dq_close(A70,"")</f>
        <v>2842.4982</v>
      </c>
      <c r="D70" s="6">
        <f>[1]!i_dq_pctchange(A70,$B$1)/100</f>
        <v>-3.8964635061892183E-3</v>
      </c>
      <c r="E70" s="6">
        <f>[1]!i_pq_pctchange(A70,$B$2,$B$1)/100</f>
        <v>-1.6151377859638272E-2</v>
      </c>
      <c r="F70" s="6">
        <f>[1]!i_pq_pctchange(A70,$B$3,$B$1)/100</f>
        <v>-1.2288082814046142E-2</v>
      </c>
      <c r="G70" s="6">
        <f>[1]!i_pq_pctchange(A70,$B$4,$B$1)/100</f>
        <v>1.0609621624801946E-5</v>
      </c>
      <c r="H70" s="5">
        <f>[1]!i_dq_amount(A70,$B$1)/100000000</f>
        <v>21.65605824</v>
      </c>
      <c r="I70" s="14">
        <f>[1]!s_nq_amount(A70,-5,$B$1,100000000)/5</f>
        <v>19.937494456</v>
      </c>
      <c r="J70" s="10"/>
      <c r="K70" s="10"/>
    </row>
    <row r="71" spans="1:11" x14ac:dyDescent="0.15">
      <c r="A71" s="7" t="s">
        <v>193</v>
      </c>
      <c r="B71" s="7" t="s">
        <v>194</v>
      </c>
      <c r="C71" s="5">
        <f>[1]!i_dq_close(A71,"")</f>
        <v>2270.4148</v>
      </c>
      <c r="D71" s="6">
        <f>[1]!i_dq_pctchange(A71,$B$1)/100</f>
        <v>-4.2073344242516963E-3</v>
      </c>
      <c r="E71" s="6">
        <f>[1]!i_pq_pctchange(A71,$B$2,$B$1)/100</f>
        <v>-8.4066193761057617E-3</v>
      </c>
      <c r="F71" s="6">
        <f>[1]!i_pq_pctchange(A71,$B$3,$B$1)/100</f>
        <v>-2.3945179345544743E-2</v>
      </c>
      <c r="G71" s="6">
        <f>[1]!i_pq_pctchange(A71,$B$4,$B$1)/100</f>
        <v>4.5138713877923342E-2</v>
      </c>
      <c r="H71" s="5">
        <f>[1]!i_dq_amount(A71,$B$1)/100000000</f>
        <v>27.76475026</v>
      </c>
      <c r="I71" s="14">
        <f>[1]!s_nq_amount(A71,-5,$B$1,100000000)/5</f>
        <v>18.543943763999998</v>
      </c>
      <c r="J71" s="10"/>
      <c r="K71" s="10"/>
    </row>
    <row r="72" spans="1:11" x14ac:dyDescent="0.15">
      <c r="A72" s="7" t="s">
        <v>223</v>
      </c>
      <c r="B72" s="7" t="s">
        <v>224</v>
      </c>
      <c r="C72" s="5">
        <f>[1]!i_dq_close(A72,"")</f>
        <v>1938.2517</v>
      </c>
      <c r="D72" s="6">
        <f>[1]!i_dq_pctchange(A72,$B$1)/100</f>
        <v>-4.2449834195170677E-3</v>
      </c>
      <c r="E72" s="6">
        <f>[1]!i_pq_pctchange(A72,$B$2,$B$1)/100</f>
        <v>-5.713552728377036E-3</v>
      </c>
      <c r="F72" s="6">
        <f>[1]!i_pq_pctchange(A72,$B$3,$B$1)/100</f>
        <v>-1.001307972168608E-2</v>
      </c>
      <c r="G72" s="6">
        <f>[1]!i_pq_pctchange(A72,$B$4,$B$1)/100</f>
        <v>9.6869708213906947E-3</v>
      </c>
      <c r="H72" s="5">
        <f>[1]!i_dq_amount(A72,$B$1)/100000000</f>
        <v>51.760315849999998</v>
      </c>
      <c r="I72" s="14">
        <f>[1]!s_nq_amount(A72,-5,$B$1,100000000)/5</f>
        <v>44.613948368000003</v>
      </c>
      <c r="J72" s="10"/>
      <c r="K72" s="10"/>
    </row>
    <row r="73" spans="1:11" x14ac:dyDescent="0.15">
      <c r="A73" s="7" t="s">
        <v>123</v>
      </c>
      <c r="B73" s="7" t="s">
        <v>124</v>
      </c>
      <c r="C73" s="5">
        <f>[1]!i_dq_close(A73,"")</f>
        <v>3297.4178000000002</v>
      </c>
      <c r="D73" s="6">
        <f>[1]!i_dq_pctchange(A73,$B$1)/100</f>
        <v>-4.2749027230084558E-3</v>
      </c>
      <c r="E73" s="6">
        <f>[1]!i_pq_pctchange(A73,$B$2,$B$1)/100</f>
        <v>-3.9749904096915145E-3</v>
      </c>
      <c r="F73" s="6">
        <f>[1]!i_pq_pctchange(A73,$B$3,$B$1)/100</f>
        <v>1.8054805458986634E-2</v>
      </c>
      <c r="G73" s="6">
        <f>[1]!i_pq_pctchange(A73,$B$4,$B$1)/100</f>
        <v>6.3830526116503306E-2</v>
      </c>
      <c r="H73" s="5">
        <f>[1]!i_dq_amount(A73,$B$1)/100000000</f>
        <v>57.034438850000001</v>
      </c>
      <c r="I73" s="14">
        <f>[1]!s_nq_amount(A73,-5,$B$1,100000000)/5</f>
        <v>45.043576244</v>
      </c>
      <c r="J73" s="10"/>
      <c r="K73" s="10"/>
    </row>
    <row r="74" spans="1:11" x14ac:dyDescent="0.15">
      <c r="A74" s="7" t="s">
        <v>243</v>
      </c>
      <c r="B74" s="7" t="s">
        <v>244</v>
      </c>
      <c r="C74" s="5">
        <f>[1]!i_dq_close(A74,"")</f>
        <v>893.23779999999999</v>
      </c>
      <c r="D74" s="6">
        <f>[1]!i_dq_pctchange(A74,$B$1)/100</f>
        <v>-5.5292447326573679E-3</v>
      </c>
      <c r="E74" s="6">
        <f>[1]!i_pq_pctchange(A74,$B$2,$B$1)/100</f>
        <v>-7.0132947816717861E-3</v>
      </c>
      <c r="F74" s="6">
        <f>[1]!i_pq_pctchange(A74,$B$3,$B$1)/100</f>
        <v>-4.9324966599484377E-3</v>
      </c>
      <c r="G74" s="6">
        <f>[1]!i_pq_pctchange(A74,$B$4,$B$1)/100</f>
        <v>2.128237727487825E-3</v>
      </c>
      <c r="H74" s="5">
        <f>[1]!i_dq_amount(A74,$B$1)/100000000</f>
        <v>11.007414949999999</v>
      </c>
      <c r="I74" s="14">
        <f>[1]!s_nq_amount(A74,-5,$B$1,100000000)/5</f>
        <v>11.304335146</v>
      </c>
      <c r="J74" s="10"/>
      <c r="K74" s="10"/>
    </row>
    <row r="75" spans="1:11" x14ac:dyDescent="0.15">
      <c r="A75" s="7" t="s">
        <v>185</v>
      </c>
      <c r="B75" s="7" t="s">
        <v>186</v>
      </c>
      <c r="C75" s="5">
        <f>[1]!i_dq_close(A75,"")</f>
        <v>1614.1358</v>
      </c>
      <c r="D75" s="6">
        <f>[1]!i_dq_pctchange(A75,$B$1)/100</f>
        <v>-5.5536401849217709E-3</v>
      </c>
      <c r="E75" s="6">
        <f>[1]!i_pq_pctchange(A75,$B$2,$B$1)/100</f>
        <v>-8.3011529339128698E-3</v>
      </c>
      <c r="F75" s="6">
        <f>[1]!i_pq_pctchange(A75,$B$3,$B$1)/100</f>
        <v>5.5890048205857967E-2</v>
      </c>
      <c r="G75" s="6">
        <f>[1]!i_pq_pctchange(A75,$B$4,$B$1)/100</f>
        <v>2.6704145864907103E-2</v>
      </c>
      <c r="H75" s="5">
        <f>[1]!i_dq_amount(A75,$B$1)/100000000</f>
        <v>41.785106620000001</v>
      </c>
      <c r="I75" s="14">
        <f>[1]!s_nq_amount(A75,-5,$B$1,100000000)/5</f>
        <v>35.085562792000005</v>
      </c>
      <c r="J75" s="10"/>
      <c r="K75" s="10"/>
    </row>
    <row r="76" spans="1:11" x14ac:dyDescent="0.15">
      <c r="A76" s="7" t="s">
        <v>163</v>
      </c>
      <c r="B76" s="7" t="s">
        <v>164</v>
      </c>
      <c r="C76" s="5">
        <f>[1]!i_dq_close(A76,"")</f>
        <v>1883.9734000000001</v>
      </c>
      <c r="D76" s="6">
        <f>[1]!i_dq_pctchange(A76,$B$1)/100</f>
        <v>-5.7400803253816468E-3</v>
      </c>
      <c r="E76" s="6">
        <f>[1]!i_pq_pctchange(A76,$B$2,$B$1)/100</f>
        <v>-6.6295457491701848E-3</v>
      </c>
      <c r="F76" s="6">
        <f>[1]!i_pq_pctchange(A76,$B$3,$B$1)/100</f>
        <v>-3.8125804244540706E-2</v>
      </c>
      <c r="G76" s="6">
        <f>[1]!i_pq_pctchange(A76,$B$4,$B$1)/100</f>
        <v>-1.0847097099634051E-2</v>
      </c>
      <c r="H76" s="5">
        <f>[1]!i_dq_amount(A76,$B$1)/100000000</f>
        <v>24.20950058</v>
      </c>
      <c r="I76" s="14">
        <f>[1]!s_nq_amount(A76,-5,$B$1,100000000)/5</f>
        <v>25.963697700000001</v>
      </c>
      <c r="J76" s="10"/>
      <c r="K76" s="10"/>
    </row>
    <row r="77" spans="1:11" x14ac:dyDescent="0.15">
      <c r="A77" s="7" t="s">
        <v>91</v>
      </c>
      <c r="B77" s="7" t="s">
        <v>92</v>
      </c>
      <c r="C77" s="5">
        <f>[1]!i_dq_close(A77,"")</f>
        <v>4539.4102000000003</v>
      </c>
      <c r="D77" s="6">
        <f>[1]!i_dq_pctchange(A77,$B$1)/100</f>
        <v>-5.7689074393197926E-3</v>
      </c>
      <c r="E77" s="6">
        <f>[1]!i_pq_pctchange(A77,$B$2,$B$1)/100</f>
        <v>-7.3751557145764757E-3</v>
      </c>
      <c r="F77" s="6">
        <f>[1]!i_pq_pctchange(A77,$B$3,$B$1)/100</f>
        <v>1.0416763252947492E-2</v>
      </c>
      <c r="G77" s="6">
        <f>[1]!i_pq_pctchange(A77,$B$4,$B$1)/100</f>
        <v>3.2269319491404991E-2</v>
      </c>
      <c r="H77" s="5">
        <f>[1]!i_dq_amount(A77,$B$1)/100000000</f>
        <v>65.814337879999997</v>
      </c>
      <c r="I77" s="14">
        <f>[1]!s_nq_amount(A77,-5,$B$1,100000000)/5</f>
        <v>62.908622276000003</v>
      </c>
      <c r="J77" s="10"/>
      <c r="K77" s="10"/>
    </row>
    <row r="78" spans="1:11" x14ac:dyDescent="0.15">
      <c r="A78" s="7" t="s">
        <v>199</v>
      </c>
      <c r="B78" s="7" t="s">
        <v>200</v>
      </c>
      <c r="C78" s="5">
        <f>[1]!i_dq_close(A78,"")</f>
        <v>5605.7685000000001</v>
      </c>
      <c r="D78" s="6">
        <f>[1]!i_dq_pctchange(A78,$B$1)/100</f>
        <v>-5.8745572980525296E-3</v>
      </c>
      <c r="E78" s="6">
        <f>[1]!i_pq_pctchange(A78,$B$2,$B$1)/100</f>
        <v>-4.9494786549253433E-5</v>
      </c>
      <c r="F78" s="6">
        <f>[1]!i_pq_pctchange(A78,$B$3,$B$1)/100</f>
        <v>3.7067944937085873E-3</v>
      </c>
      <c r="G78" s="6">
        <f>[1]!i_pq_pctchange(A78,$B$4,$B$1)/100</f>
        <v>3.5302288925562531E-2</v>
      </c>
      <c r="H78" s="5">
        <f>[1]!i_dq_amount(A78,$B$1)/100000000</f>
        <v>87.847927110000001</v>
      </c>
      <c r="I78" s="14">
        <f>[1]!s_nq_amount(A78,-5,$B$1,100000000)/5</f>
        <v>81.885166552000001</v>
      </c>
      <c r="J78" s="10"/>
      <c r="K78" s="10"/>
    </row>
    <row r="79" spans="1:11" x14ac:dyDescent="0.15">
      <c r="A79" s="7" t="s">
        <v>129</v>
      </c>
      <c r="B79" s="7" t="s">
        <v>130</v>
      </c>
      <c r="C79" s="5">
        <f>[1]!i_dq_close(A79,"")</f>
        <v>2560.0866000000001</v>
      </c>
      <c r="D79" s="6">
        <f>[1]!i_dq_pctchange(A79,$B$1)/100</f>
        <v>-5.9217564748638152E-3</v>
      </c>
      <c r="E79" s="6">
        <f>[1]!i_pq_pctchange(A79,$B$2,$B$1)/100</f>
        <v>-1.1053228961546036E-2</v>
      </c>
      <c r="F79" s="6">
        <f>[1]!i_pq_pctchange(A79,$B$3,$B$1)/100</f>
        <v>-2.0976897118338056E-2</v>
      </c>
      <c r="G79" s="6">
        <f>[1]!i_pq_pctchange(A79,$B$4,$B$1)/100</f>
        <v>3.1642732912614102E-2</v>
      </c>
      <c r="H79" s="5">
        <f>[1]!i_dq_amount(A79,$B$1)/100000000</f>
        <v>21.674546960000001</v>
      </c>
      <c r="I79" s="14">
        <f>[1]!s_nq_amount(A79,-5,$B$1,100000000)/5</f>
        <v>19.623059559999998</v>
      </c>
      <c r="J79" s="10"/>
      <c r="K79" s="10"/>
    </row>
    <row r="80" spans="1:11" x14ac:dyDescent="0.15">
      <c r="A80" s="7" t="s">
        <v>137</v>
      </c>
      <c r="B80" s="7" t="s">
        <v>138</v>
      </c>
      <c r="C80" s="5">
        <f>[1]!i_dq_close(A80,"")</f>
        <v>2232.0028000000002</v>
      </c>
      <c r="D80" s="6">
        <f>[1]!i_dq_pctchange(A80,$B$1)/100</f>
        <v>-5.9440090277292912E-3</v>
      </c>
      <c r="E80" s="6">
        <f>[1]!i_pq_pctchange(A80,$B$2,$B$1)/100</f>
        <v>-1.5553295309118642E-3</v>
      </c>
      <c r="F80" s="6">
        <f>[1]!i_pq_pctchange(A80,$B$3,$B$1)/100</f>
        <v>1.1134604501127576E-2</v>
      </c>
      <c r="G80" s="6">
        <f>[1]!i_pq_pctchange(A80,$B$4,$B$1)/100</f>
        <v>1.4484690373358422E-2</v>
      </c>
      <c r="H80" s="5">
        <f>[1]!i_dq_amount(A80,$B$1)/100000000</f>
        <v>84.674585329999999</v>
      </c>
      <c r="I80" s="14">
        <f>[1]!s_nq_amount(A80,-5,$B$1,100000000)/5</f>
        <v>54.863600329999997</v>
      </c>
      <c r="J80" s="10"/>
      <c r="K80" s="10"/>
    </row>
    <row r="81" spans="1:11" x14ac:dyDescent="0.15">
      <c r="A81" s="7" t="s">
        <v>191</v>
      </c>
      <c r="B81" s="7" t="s">
        <v>192</v>
      </c>
      <c r="C81" s="5">
        <f>[1]!i_dq_close(A81,"")</f>
        <v>2855.0636</v>
      </c>
      <c r="D81" s="6">
        <f>[1]!i_dq_pctchange(A81,$B$1)/100</f>
        <v>-5.9942877555869689E-3</v>
      </c>
      <c r="E81" s="6">
        <f>[1]!i_pq_pctchange(A81,$B$2,$B$1)/100</f>
        <v>-1.0710802513707374E-2</v>
      </c>
      <c r="F81" s="6">
        <f>[1]!i_pq_pctchange(A81,$B$3,$B$1)/100</f>
        <v>1.9013850460298798E-2</v>
      </c>
      <c r="G81" s="6">
        <f>[1]!i_pq_pctchange(A81,$B$4,$B$1)/100</f>
        <v>2.864557896446307E-2</v>
      </c>
      <c r="H81" s="5">
        <f>[1]!i_dq_amount(A81,$B$1)/100000000</f>
        <v>75.749239979999999</v>
      </c>
      <c r="I81" s="14">
        <f>[1]!s_nq_amount(A81,-5,$B$1,100000000)/5</f>
        <v>65.216577795999996</v>
      </c>
      <c r="J81" s="10"/>
      <c r="K81" s="10"/>
    </row>
    <row r="82" spans="1:11" x14ac:dyDescent="0.15">
      <c r="A82" s="7" t="s">
        <v>127</v>
      </c>
      <c r="B82" s="7" t="s">
        <v>128</v>
      </c>
      <c r="C82" s="5">
        <f>[1]!i_dq_close(A82,"")</f>
        <v>4786.7266</v>
      </c>
      <c r="D82" s="6">
        <f>[1]!i_dq_pctchange(A82,$B$1)/100</f>
        <v>-6.2245465908919995E-3</v>
      </c>
      <c r="E82" s="6">
        <f>[1]!i_pq_pctchange(A82,$B$2,$B$1)/100</f>
        <v>-2.3053363069473032E-2</v>
      </c>
      <c r="F82" s="6">
        <f>[1]!i_pq_pctchange(A82,$B$3,$B$1)/100</f>
        <v>2.2512321301242366E-2</v>
      </c>
      <c r="G82" s="6">
        <f>[1]!i_pq_pctchange(A82,$B$4,$B$1)/100</f>
        <v>4.5617246831469282E-2</v>
      </c>
      <c r="H82" s="5">
        <f>[1]!i_dq_amount(A82,$B$1)/100000000</f>
        <v>41.811693439999999</v>
      </c>
      <c r="I82" s="14">
        <f>[1]!s_nq_amount(A82,-5,$B$1,100000000)/5</f>
        <v>45.092103179999995</v>
      </c>
      <c r="J82" s="10"/>
      <c r="K82" s="10"/>
    </row>
    <row r="83" spans="1:11" x14ac:dyDescent="0.15">
      <c r="A83" s="7" t="s">
        <v>133</v>
      </c>
      <c r="B83" s="7" t="s">
        <v>134</v>
      </c>
      <c r="C83" s="5">
        <f>[1]!i_dq_close(A83,"")</f>
        <v>2338.9088999999999</v>
      </c>
      <c r="D83" s="6">
        <f>[1]!i_dq_pctchange(A83,$B$1)/100</f>
        <v>-6.2829150838158432E-3</v>
      </c>
      <c r="E83" s="6">
        <f>[1]!i_pq_pctchange(A83,$B$2,$B$1)/100</f>
        <v>-9.6832832243900491E-3</v>
      </c>
      <c r="F83" s="6">
        <f>[1]!i_pq_pctchange(A83,$B$3,$B$1)/100</f>
        <v>-2.0472527086847769E-2</v>
      </c>
      <c r="G83" s="6">
        <f>[1]!i_pq_pctchange(A83,$B$4,$B$1)/100</f>
        <v>-8.0017437221985288E-3</v>
      </c>
      <c r="H83" s="5">
        <f>[1]!i_dq_amount(A83,$B$1)/100000000</f>
        <v>161.2104185</v>
      </c>
      <c r="I83" s="14">
        <f>[1]!s_nq_amount(A83,-5,$B$1,100000000)/5</f>
        <v>142.69174470800002</v>
      </c>
      <c r="J83" s="10"/>
      <c r="K83" s="10"/>
    </row>
    <row r="84" spans="1:11" x14ac:dyDescent="0.15">
      <c r="A84" s="7" t="s">
        <v>93</v>
      </c>
      <c r="B84" s="7" t="s">
        <v>94</v>
      </c>
      <c r="C84" s="5">
        <f>[1]!i_dq_close(A84,"")</f>
        <v>1555.7855999999999</v>
      </c>
      <c r="D84" s="6">
        <f>[1]!i_dq_pctchange(A84,$B$1)/100</f>
        <v>-6.4499678414507988E-3</v>
      </c>
      <c r="E84" s="6">
        <f>[1]!i_pq_pctchange(A84,$B$2,$B$1)/100</f>
        <v>-1.7203664160266086E-2</v>
      </c>
      <c r="F84" s="6">
        <f>[1]!i_pq_pctchange(A84,$B$3,$B$1)/100</f>
        <v>-1.2065829678406192E-2</v>
      </c>
      <c r="G84" s="6">
        <f>[1]!i_pq_pctchange(A84,$B$4,$B$1)/100</f>
        <v>-2.2818483651786847E-2</v>
      </c>
      <c r="H84" s="5">
        <f>[1]!i_dq_amount(A84,$B$1)/100000000</f>
        <v>34.414158319999999</v>
      </c>
      <c r="I84" s="14">
        <f>[1]!s_nq_amount(A84,-5,$B$1,100000000)/5</f>
        <v>32.646056293999997</v>
      </c>
      <c r="J84" s="10"/>
      <c r="K84" s="10"/>
    </row>
    <row r="85" spans="1:11" x14ac:dyDescent="0.15">
      <c r="A85" s="7" t="s">
        <v>149</v>
      </c>
      <c r="B85" s="7" t="s">
        <v>150</v>
      </c>
      <c r="C85" s="5">
        <f>[1]!i_dq_close(A85,"")</f>
        <v>5230.1445999999996</v>
      </c>
      <c r="D85" s="6">
        <f>[1]!i_dq_pctchange(A85,$B$1)/100</f>
        <v>-6.5121599665626251E-3</v>
      </c>
      <c r="E85" s="6">
        <f>[1]!i_pq_pctchange(A85,$B$2,$B$1)/100</f>
        <v>-1.2129302640195516E-2</v>
      </c>
      <c r="F85" s="6">
        <f>[1]!i_pq_pctchange(A85,$B$3,$B$1)/100</f>
        <v>1.777709696066565E-2</v>
      </c>
      <c r="G85" s="6">
        <f>[1]!i_pq_pctchange(A85,$B$4,$B$1)/100</f>
        <v>2.0312501785534121E-2</v>
      </c>
      <c r="H85" s="5">
        <f>[1]!i_dq_amount(A85,$B$1)/100000000</f>
        <v>107.78040048</v>
      </c>
      <c r="I85" s="14">
        <f>[1]!s_nq_amount(A85,-5,$B$1,100000000)/5</f>
        <v>99.918522022000005</v>
      </c>
      <c r="J85" s="10"/>
      <c r="K85" s="10"/>
    </row>
    <row r="86" spans="1:11" x14ac:dyDescent="0.15">
      <c r="A86" s="7" t="s">
        <v>205</v>
      </c>
      <c r="B86" s="7" t="s">
        <v>206</v>
      </c>
      <c r="C86" s="5">
        <f>[1]!i_dq_close(A86,"")</f>
        <v>3239.7235999999998</v>
      </c>
      <c r="D86" s="6">
        <f>[1]!i_dq_pctchange(A86,$B$1)/100</f>
        <v>-6.6110611787758566E-3</v>
      </c>
      <c r="E86" s="6">
        <f>[1]!i_pq_pctchange(A86,$B$2,$B$1)/100</f>
        <v>-1.3410910308524038E-2</v>
      </c>
      <c r="F86" s="6">
        <f>[1]!i_pq_pctchange(A86,$B$3,$B$1)/100</f>
        <v>-1.488208758596421E-2</v>
      </c>
      <c r="G86" s="6">
        <f>[1]!i_pq_pctchange(A86,$B$4,$B$1)/100</f>
        <v>-2.5414713820688606E-2</v>
      </c>
      <c r="H86" s="5">
        <f>[1]!i_dq_amount(A86,$B$1)/100000000</f>
        <v>28.837920459999999</v>
      </c>
      <c r="I86" s="14">
        <f>[1]!s_nq_amount(A86,-5,$B$1,100000000)/5</f>
        <v>28.663834928</v>
      </c>
      <c r="J86" s="10"/>
      <c r="K86" s="10"/>
    </row>
    <row r="87" spans="1:11" x14ac:dyDescent="0.15">
      <c r="A87" s="7" t="s">
        <v>95</v>
      </c>
      <c r="B87" s="7" t="s">
        <v>96</v>
      </c>
      <c r="C87" s="5">
        <f>[1]!i_dq_close(A87,"")</f>
        <v>2045.2297000000001</v>
      </c>
      <c r="D87" s="6">
        <f>[1]!i_dq_pctchange(A87,$B$1)/100</f>
        <v>-6.634466836443087E-3</v>
      </c>
      <c r="E87" s="6">
        <f>[1]!i_pq_pctchange(A87,$B$2,$B$1)/100</f>
        <v>-1.4877400727319912E-2</v>
      </c>
      <c r="F87" s="6">
        <f>[1]!i_pq_pctchange(A87,$B$3,$B$1)/100</f>
        <v>8.2060140876916154E-3</v>
      </c>
      <c r="G87" s="6">
        <f>[1]!i_pq_pctchange(A87,$B$4,$B$1)/100</f>
        <v>1.8331150857662459E-2</v>
      </c>
      <c r="H87" s="5">
        <f>[1]!i_dq_amount(A87,$B$1)/100000000</f>
        <v>35.797227210000003</v>
      </c>
      <c r="I87" s="14">
        <f>[1]!s_nq_amount(A87,-5,$B$1,100000000)/5</f>
        <v>33.886199398000002</v>
      </c>
      <c r="J87" s="10"/>
      <c r="K87" s="10"/>
    </row>
    <row r="88" spans="1:11" x14ac:dyDescent="0.15">
      <c r="A88" s="7" t="s">
        <v>233</v>
      </c>
      <c r="B88" s="7" t="s">
        <v>234</v>
      </c>
      <c r="C88" s="5">
        <f>[1]!i_dq_close(A88,"")</f>
        <v>2918.3670999999999</v>
      </c>
      <c r="D88" s="6">
        <f>[1]!i_dq_pctchange(A88,$B$1)/100</f>
        <v>-6.8957063714538691E-3</v>
      </c>
      <c r="E88" s="6">
        <f>[1]!i_pq_pctchange(A88,$B$2,$B$1)/100</f>
        <v>-1.7232996746032292E-2</v>
      </c>
      <c r="F88" s="6">
        <f>[1]!i_pq_pctchange(A88,$B$3,$B$1)/100</f>
        <v>1.8333006029710663E-2</v>
      </c>
      <c r="G88" s="6">
        <f>[1]!i_pq_pctchange(A88,$B$4,$B$1)/100</f>
        <v>3.2448001062626908E-2</v>
      </c>
      <c r="H88" s="5">
        <f>[1]!i_dq_amount(A88,$B$1)/100000000</f>
        <v>55.288714460000001</v>
      </c>
      <c r="I88" s="14">
        <f>[1]!s_nq_amount(A88,-5,$B$1,100000000)/5</f>
        <v>66.868973187999998</v>
      </c>
      <c r="J88" s="10"/>
      <c r="K88" s="10"/>
    </row>
    <row r="89" spans="1:11" x14ac:dyDescent="0.15">
      <c r="A89" s="7" t="s">
        <v>147</v>
      </c>
      <c r="B89" s="7" t="s">
        <v>148</v>
      </c>
      <c r="C89" s="5">
        <f>[1]!i_dq_close(A89,"")</f>
        <v>4659.1183000000001</v>
      </c>
      <c r="D89" s="6">
        <f>[1]!i_dq_pctchange(A89,$B$1)/100</f>
        <v>-6.9256882387193075E-3</v>
      </c>
      <c r="E89" s="6">
        <f>[1]!i_pq_pctchange(A89,$B$2,$B$1)/100</f>
        <v>-1.5045112961392548E-2</v>
      </c>
      <c r="F89" s="6">
        <f>[1]!i_pq_pctchange(A89,$B$3,$B$1)/100</f>
        <v>-1.5760299200454519E-2</v>
      </c>
      <c r="G89" s="6">
        <f>[1]!i_pq_pctchange(A89,$B$4,$B$1)/100</f>
        <v>-2.9440198039464294E-3</v>
      </c>
      <c r="H89" s="5">
        <f>[1]!i_dq_amount(A89,$B$1)/100000000</f>
        <v>38.167237790000001</v>
      </c>
      <c r="I89" s="14">
        <f>[1]!s_nq_amount(A89,-5,$B$1,100000000)/5</f>
        <v>37.392885886000002</v>
      </c>
      <c r="J89" s="10"/>
      <c r="K89" s="10"/>
    </row>
    <row r="90" spans="1:11" x14ac:dyDescent="0.15">
      <c r="A90" s="7" t="s">
        <v>103</v>
      </c>
      <c r="B90" s="7" t="s">
        <v>104</v>
      </c>
      <c r="C90" s="5">
        <f>[1]!i_dq_close(A90,"")</f>
        <v>2516.5502000000001</v>
      </c>
      <c r="D90" s="6">
        <f>[1]!i_dq_pctchange(A90,$B$1)/100</f>
        <v>-7.0292434063630171E-3</v>
      </c>
      <c r="E90" s="6">
        <f>[1]!i_pq_pctchange(A90,$B$2,$B$1)/100</f>
        <v>-1.364857276543352E-2</v>
      </c>
      <c r="F90" s="6">
        <f>[1]!i_pq_pctchange(A90,$B$3,$B$1)/100</f>
        <v>4.4451441214416354E-2</v>
      </c>
      <c r="G90" s="6">
        <f>[1]!i_pq_pctchange(A90,$B$4,$B$1)/100</f>
        <v>2.9793675943150744E-2</v>
      </c>
      <c r="H90" s="5">
        <f>[1]!i_dq_amount(A90,$B$1)/100000000</f>
        <v>39.863452600000002</v>
      </c>
      <c r="I90" s="14">
        <f>[1]!s_nq_amount(A90,-5,$B$1,100000000)/5</f>
        <v>36.823476331999998</v>
      </c>
      <c r="J90" s="10"/>
      <c r="K90" s="10"/>
    </row>
    <row r="91" spans="1:11" x14ac:dyDescent="0.15">
      <c r="A91" s="7" t="s">
        <v>213</v>
      </c>
      <c r="B91" s="7" t="s">
        <v>214</v>
      </c>
      <c r="C91" s="5">
        <f>[1]!i_dq_close(A91,"")</f>
        <v>5342.5834000000004</v>
      </c>
      <c r="D91" s="6">
        <f>[1]!i_dq_pctchange(A91,$B$1)/100</f>
        <v>-7.0762749379054135E-3</v>
      </c>
      <c r="E91" s="6">
        <f>[1]!i_pq_pctchange(A91,$B$2,$B$1)/100</f>
        <v>-7.3702888758815366E-3</v>
      </c>
      <c r="F91" s="6">
        <f>[1]!i_pq_pctchange(A91,$B$3,$B$1)/100</f>
        <v>4.2748558465261377E-2</v>
      </c>
      <c r="G91" s="6">
        <f>[1]!i_pq_pctchange(A91,$B$4,$B$1)/100</f>
        <v>4.2634369016718132E-2</v>
      </c>
      <c r="H91" s="5">
        <f>[1]!i_dq_amount(A91,$B$1)/100000000</f>
        <v>71.730397789999998</v>
      </c>
      <c r="I91" s="14">
        <f>[1]!s_nq_amount(A91,-5,$B$1,100000000)/5</f>
        <v>69.712021312000005</v>
      </c>
      <c r="J91" s="10"/>
      <c r="K91" s="10"/>
    </row>
    <row r="92" spans="1:11" x14ac:dyDescent="0.15">
      <c r="A92" s="7" t="s">
        <v>183</v>
      </c>
      <c r="B92" s="7" t="s">
        <v>184</v>
      </c>
      <c r="C92" s="5">
        <f>[1]!i_dq_close(A92,"")</f>
        <v>2149.2393000000002</v>
      </c>
      <c r="D92" s="6">
        <f>[1]!i_dq_pctchange(A92,$B$1)/100</f>
        <v>-7.3475332664543203E-3</v>
      </c>
      <c r="E92" s="6">
        <f>[1]!i_pq_pctchange(A92,$B$2,$B$1)/100</f>
        <v>-7.0298324426243397E-4</v>
      </c>
      <c r="F92" s="6">
        <f>[1]!i_pq_pctchange(A92,$B$3,$B$1)/100</f>
        <v>1.7292038284855149E-3</v>
      </c>
      <c r="G92" s="6">
        <f>[1]!i_pq_pctchange(A92,$B$4,$B$1)/100</f>
        <v>2.9892237171184943E-2</v>
      </c>
      <c r="H92" s="5">
        <f>[1]!i_dq_amount(A92,$B$1)/100000000</f>
        <v>99.987546620000003</v>
      </c>
      <c r="I92" s="14">
        <f>[1]!s_nq_amount(A92,-5,$B$1,100000000)/5</f>
        <v>97.841898594</v>
      </c>
      <c r="J92" s="10"/>
      <c r="K92" s="10"/>
    </row>
    <row r="93" spans="1:11" x14ac:dyDescent="0.15">
      <c r="A93" s="7" t="s">
        <v>209</v>
      </c>
      <c r="B93" s="7" t="s">
        <v>210</v>
      </c>
      <c r="C93" s="5">
        <f>[1]!i_dq_close(A93,"")</f>
        <v>2735.2244000000001</v>
      </c>
      <c r="D93" s="6">
        <f>[1]!i_dq_pctchange(A93,$B$1)/100</f>
        <v>-7.5498105253449799E-3</v>
      </c>
      <c r="E93" s="6">
        <f>[1]!i_pq_pctchange(A93,$B$2,$B$1)/100</f>
        <v>-1.8575815010145158E-2</v>
      </c>
      <c r="F93" s="6">
        <f>[1]!i_pq_pctchange(A93,$B$3,$B$1)/100</f>
        <v>3.7023451892852721E-2</v>
      </c>
      <c r="G93" s="6">
        <f>[1]!i_pq_pctchange(A93,$B$4,$B$1)/100</f>
        <v>4.8386255951513579E-2</v>
      </c>
      <c r="H93" s="5">
        <f>[1]!i_dq_amount(A93,$B$1)/100000000</f>
        <v>30.221694589999998</v>
      </c>
      <c r="I93" s="14">
        <f>[1]!s_nq_amount(A93,-5,$B$1,100000000)/5</f>
        <v>40.517368212000001</v>
      </c>
      <c r="J93" s="10"/>
      <c r="K93" s="10"/>
    </row>
    <row r="94" spans="1:11" x14ac:dyDescent="0.15">
      <c r="A94" s="7" t="s">
        <v>87</v>
      </c>
      <c r="B94" s="7" t="s">
        <v>88</v>
      </c>
      <c r="C94" s="5">
        <f>[1]!i_dq_close(A94,"")</f>
        <v>3349.5621999999998</v>
      </c>
      <c r="D94" s="6">
        <f>[1]!i_dq_pctchange(A94,$B$1)/100</f>
        <v>-7.8446737805599742E-3</v>
      </c>
      <c r="E94" s="6">
        <f>[1]!i_pq_pctchange(A94,$B$2,$B$1)/100</f>
        <v>-1.2645998939629921E-2</v>
      </c>
      <c r="F94" s="6">
        <f>[1]!i_pq_pctchange(A94,$B$3,$B$1)/100</f>
        <v>1.8392215330786499E-2</v>
      </c>
      <c r="G94" s="6">
        <f>[1]!i_pq_pctchange(A94,$B$4,$B$1)/100</f>
        <v>-5.7405362585467579E-3</v>
      </c>
      <c r="H94" s="5">
        <f>[1]!i_dq_amount(A94,$B$1)/100000000</f>
        <v>67.595921970000006</v>
      </c>
      <c r="I94" s="14">
        <f>[1]!s_nq_amount(A94,-5,$B$1,100000000)/5</f>
        <v>64.152931956000003</v>
      </c>
      <c r="J94" s="10"/>
      <c r="K94" s="10"/>
    </row>
    <row r="95" spans="1:11" x14ac:dyDescent="0.15">
      <c r="A95" s="7" t="s">
        <v>181</v>
      </c>
      <c r="B95" s="7" t="s">
        <v>182</v>
      </c>
      <c r="C95" s="5">
        <f>[1]!i_dq_close(A95,"")</f>
        <v>5085.0262000000002</v>
      </c>
      <c r="D95" s="6">
        <f>[1]!i_dq_pctchange(A95,$B$1)/100</f>
        <v>-7.8557390971993879E-3</v>
      </c>
      <c r="E95" s="6">
        <f>[1]!i_pq_pctchange(A95,$B$2,$B$1)/100</f>
        <v>-1.7140595323698049E-2</v>
      </c>
      <c r="F95" s="6">
        <f>[1]!i_pq_pctchange(A95,$B$3,$B$1)/100</f>
        <v>6.3839568292989313E-4</v>
      </c>
      <c r="G95" s="6">
        <f>[1]!i_pq_pctchange(A95,$B$4,$B$1)/100</f>
        <v>-3.6869595837478064E-2</v>
      </c>
      <c r="H95" s="5">
        <f>[1]!i_dq_amount(A95,$B$1)/100000000</f>
        <v>30.697843160000001</v>
      </c>
      <c r="I95" s="14">
        <f>[1]!s_nq_amount(A95,-5,$B$1,100000000)/5</f>
        <v>36.395436214</v>
      </c>
      <c r="J95" s="10"/>
      <c r="K95" s="10"/>
    </row>
    <row r="96" spans="1:11" x14ac:dyDescent="0.15">
      <c r="A96" s="7" t="s">
        <v>201</v>
      </c>
      <c r="B96" s="7" t="s">
        <v>202</v>
      </c>
      <c r="C96" s="5">
        <f>[1]!i_dq_close(A96,"")</f>
        <v>4105.4665000000005</v>
      </c>
      <c r="D96" s="6">
        <f>[1]!i_dq_pctchange(A96,$B$1)/100</f>
        <v>-8.0115002647150879E-3</v>
      </c>
      <c r="E96" s="6">
        <f>[1]!i_pq_pctchange(A96,$B$2,$B$1)/100</f>
        <v>-1.0971375584133525E-2</v>
      </c>
      <c r="F96" s="6">
        <f>[1]!i_pq_pctchange(A96,$B$3,$B$1)/100</f>
        <v>-2.6086752333928875E-2</v>
      </c>
      <c r="G96" s="6">
        <f>[1]!i_pq_pctchange(A96,$B$4,$B$1)/100</f>
        <v>-3.9350368530944091E-2</v>
      </c>
      <c r="H96" s="5">
        <f>[1]!i_dq_amount(A96,$B$1)/100000000</f>
        <v>22.770091749999999</v>
      </c>
      <c r="I96" s="14">
        <f>[1]!s_nq_amount(A96,-5,$B$1,100000000)/5</f>
        <v>21.735720968000003</v>
      </c>
      <c r="J96" s="10"/>
      <c r="K96" s="10"/>
    </row>
    <row r="97" spans="1:11" x14ac:dyDescent="0.15">
      <c r="A97" s="7" t="s">
        <v>235</v>
      </c>
      <c r="B97" s="7" t="s">
        <v>236</v>
      </c>
      <c r="C97" s="5">
        <f>[1]!i_dq_close(A97,"")</f>
        <v>3147.1758</v>
      </c>
      <c r="D97" s="6">
        <f>[1]!i_dq_pctchange(A97,$B$1)/100</f>
        <v>-8.319985964606702E-3</v>
      </c>
      <c r="E97" s="6">
        <f>[1]!i_pq_pctchange(A97,$B$2,$B$1)/100</f>
        <v>-7.5613559177222234E-3</v>
      </c>
      <c r="F97" s="6">
        <f>[1]!i_pq_pctchange(A97,$B$3,$B$1)/100</f>
        <v>-1.1700047845194739E-2</v>
      </c>
      <c r="G97" s="6">
        <f>[1]!i_pq_pctchange(A97,$B$4,$B$1)/100</f>
        <v>-5.4370231821447623E-2</v>
      </c>
      <c r="H97" s="5">
        <f>[1]!i_dq_amount(A97,$B$1)/100000000</f>
        <v>59.825428799999997</v>
      </c>
      <c r="I97" s="14">
        <f>[1]!s_nq_amount(A97,-5,$B$1,100000000)/5</f>
        <v>60.968162068000005</v>
      </c>
      <c r="J97" s="10"/>
      <c r="K97" s="10"/>
    </row>
    <row r="98" spans="1:11" x14ac:dyDescent="0.15">
      <c r="A98" s="7" t="s">
        <v>169</v>
      </c>
      <c r="B98" s="7" t="s">
        <v>170</v>
      </c>
      <c r="C98" s="5">
        <f>[1]!i_dq_close(A98,"")</f>
        <v>7465.2709000000004</v>
      </c>
      <c r="D98" s="6">
        <f>[1]!i_dq_pctchange(A98,$B$1)/100</f>
        <v>-8.3781284175981074E-3</v>
      </c>
      <c r="E98" s="6">
        <f>[1]!i_pq_pctchange(A98,$B$2,$B$1)/100</f>
        <v>-1.6270669361873602E-2</v>
      </c>
      <c r="F98" s="6">
        <f>[1]!i_pq_pctchange(A98,$B$3,$B$1)/100</f>
        <v>-1.2271065934526537E-2</v>
      </c>
      <c r="G98" s="6">
        <f>[1]!i_pq_pctchange(A98,$B$4,$B$1)/100</f>
        <v>-3.01046343197654E-2</v>
      </c>
      <c r="H98" s="5">
        <f>[1]!i_dq_amount(A98,$B$1)/100000000</f>
        <v>63.026127629999998</v>
      </c>
      <c r="I98" s="14">
        <f>[1]!s_nq_amount(A98,-5,$B$1,100000000)/5</f>
        <v>67.477656753999995</v>
      </c>
      <c r="J98" s="10"/>
      <c r="K98" s="10"/>
    </row>
    <row r="99" spans="1:11" x14ac:dyDescent="0.15">
      <c r="A99" s="7" t="s">
        <v>217</v>
      </c>
      <c r="B99" s="7" t="s">
        <v>218</v>
      </c>
      <c r="C99" s="5">
        <f>[1]!i_dq_close(A99,"")</f>
        <v>4729.5051999999996</v>
      </c>
      <c r="D99" s="6">
        <f>[1]!i_dq_pctchange(A99,$B$1)/100</f>
        <v>-8.6237788248951786E-3</v>
      </c>
      <c r="E99" s="6">
        <f>[1]!i_pq_pctchange(A99,$B$2,$B$1)/100</f>
        <v>-1.099017044572459E-2</v>
      </c>
      <c r="F99" s="6">
        <f>[1]!i_pq_pctchange(A99,$B$3,$B$1)/100</f>
        <v>-1.1502020736676832E-2</v>
      </c>
      <c r="G99" s="6">
        <f>[1]!i_pq_pctchange(A99,$B$4,$B$1)/100</f>
        <v>-2.867118243162281E-2</v>
      </c>
      <c r="H99" s="5">
        <f>[1]!i_dq_amount(A99,$B$1)/100000000</f>
        <v>42.726793839999992</v>
      </c>
      <c r="I99" s="14">
        <f>[1]!s_nq_amount(A99,-5,$B$1,100000000)/5</f>
        <v>40.547407127999996</v>
      </c>
      <c r="J99" s="10"/>
      <c r="K99" s="10"/>
    </row>
    <row r="100" spans="1:11" x14ac:dyDescent="0.15">
      <c r="A100" s="7" t="s">
        <v>141</v>
      </c>
      <c r="B100" s="7" t="s">
        <v>142</v>
      </c>
      <c r="C100" s="5">
        <f>[1]!i_dq_close(A100,"")</f>
        <v>4044.3391999999999</v>
      </c>
      <c r="D100" s="6">
        <f>[1]!i_dq_pctchange(A100,$B$1)/100</f>
        <v>-8.9991875944380739E-3</v>
      </c>
      <c r="E100" s="6">
        <f>[1]!i_pq_pctchange(A100,$B$2,$B$1)/100</f>
        <v>-1.6368968921973592E-2</v>
      </c>
      <c r="F100" s="6">
        <f>[1]!i_pq_pctchange(A100,$B$3,$B$1)/100</f>
        <v>-3.4924869313942564E-3</v>
      </c>
      <c r="G100" s="6">
        <f>[1]!i_pq_pctchange(A100,$B$4,$B$1)/100</f>
        <v>-7.7705856205847468E-3</v>
      </c>
      <c r="H100" s="5">
        <f>[1]!i_dq_amount(A100,$B$1)/100000000</f>
        <v>38.791110719999999</v>
      </c>
      <c r="I100" s="14">
        <f>[1]!s_nq_amount(A100,-5,$B$1,100000000)/5</f>
        <v>33.516854488</v>
      </c>
      <c r="J100" s="10"/>
      <c r="K100" s="10"/>
    </row>
    <row r="101" spans="1:11" x14ac:dyDescent="0.15">
      <c r="A101" s="7" t="s">
        <v>167</v>
      </c>
      <c r="B101" s="7" t="s">
        <v>168</v>
      </c>
      <c r="C101" s="5">
        <f>[1]!i_dq_close(A101,"")</f>
        <v>6659.6109999999999</v>
      </c>
      <c r="D101" s="6">
        <f>[1]!i_dq_pctchange(A101,$B$1)/100</f>
        <v>-9.2657976345500437E-3</v>
      </c>
      <c r="E101" s="6">
        <f>[1]!i_pq_pctchange(A101,$B$2,$B$1)/100</f>
        <v>-2.1523471878445832E-2</v>
      </c>
      <c r="F101" s="6">
        <f>[1]!i_pq_pctchange(A101,$B$3,$B$1)/100</f>
        <v>5.6989117845613668E-2</v>
      </c>
      <c r="G101" s="6">
        <f>[1]!i_pq_pctchange(A101,$B$4,$B$1)/100</f>
        <v>7.4184693572885152E-2</v>
      </c>
      <c r="H101" s="5">
        <f>[1]!i_dq_amount(A101,$B$1)/100000000</f>
        <v>73.29737772</v>
      </c>
      <c r="I101" s="14">
        <f>[1]!s_nq_amount(A101,-5,$B$1,100000000)/5</f>
        <v>83.040739427999995</v>
      </c>
      <c r="J101" s="10"/>
      <c r="K101" s="10"/>
    </row>
    <row r="102" spans="1:11" x14ac:dyDescent="0.15">
      <c r="A102" s="7" t="s">
        <v>111</v>
      </c>
      <c r="B102" s="7" t="s">
        <v>112</v>
      </c>
      <c r="C102" s="5">
        <f>[1]!i_dq_close(A102,"")</f>
        <v>3118.7617</v>
      </c>
      <c r="D102" s="6">
        <f>[1]!i_dq_pctchange(A102,$B$1)/100</f>
        <v>-9.4538163629740435E-3</v>
      </c>
      <c r="E102" s="6">
        <f>[1]!i_pq_pctchange(A102,$B$2,$B$1)/100</f>
        <v>-1.9137107612682946E-2</v>
      </c>
      <c r="F102" s="6">
        <f>[1]!i_pq_pctchange(A102,$B$3,$B$1)/100</f>
        <v>1.2247045610548346E-2</v>
      </c>
      <c r="G102" s="6">
        <f>[1]!i_pq_pctchange(A102,$B$4,$B$1)/100</f>
        <v>-1.3178761146576456E-2</v>
      </c>
      <c r="H102" s="5">
        <f>[1]!i_dq_amount(A102,$B$1)/100000000</f>
        <v>102.95176822000001</v>
      </c>
      <c r="I102" s="14">
        <f>[1]!s_nq_amount(A102,-5,$B$1,100000000)/5</f>
        <v>104.25031050800001</v>
      </c>
      <c r="J102" s="10"/>
      <c r="K102" s="10"/>
    </row>
    <row r="103" spans="1:11" x14ac:dyDescent="0.15">
      <c r="A103" s="7" t="s">
        <v>115</v>
      </c>
      <c r="B103" s="7" t="s">
        <v>116</v>
      </c>
      <c r="C103" s="5">
        <f>[1]!i_dq_close(A103,"")</f>
        <v>9128.8896999999997</v>
      </c>
      <c r="D103" s="6">
        <f>[1]!i_dq_pctchange(A103,$B$1)/100</f>
        <v>-9.4898789599741074E-3</v>
      </c>
      <c r="E103" s="6">
        <f>[1]!i_pq_pctchange(A103,$B$2,$B$1)/100</f>
        <v>-1.6798167690444732E-2</v>
      </c>
      <c r="F103" s="6">
        <f>[1]!i_pq_pctchange(A103,$B$3,$B$1)/100</f>
        <v>-1.6215991821896147E-2</v>
      </c>
      <c r="G103" s="6">
        <f>[1]!i_pq_pctchange(A103,$B$4,$B$1)/100</f>
        <v>-1.660998408314307E-2</v>
      </c>
      <c r="H103" s="5">
        <f>[1]!i_dq_amount(A103,$B$1)/100000000</f>
        <v>63.383638959999999</v>
      </c>
      <c r="I103" s="14">
        <f>[1]!s_nq_amount(A103,-5,$B$1,100000000)/5</f>
        <v>58.088905580000002</v>
      </c>
      <c r="J103" s="10"/>
      <c r="K103" s="10"/>
    </row>
    <row r="104" spans="1:11" x14ac:dyDescent="0.15">
      <c r="A104" s="7" t="s">
        <v>247</v>
      </c>
      <c r="B104" s="7" t="s">
        <v>248</v>
      </c>
      <c r="C104" s="5">
        <f>[1]!i_dq_close(A104,"")</f>
        <v>1009.9749</v>
      </c>
      <c r="D104" s="6">
        <f>[1]!i_dq_pctchange(A104,$B$1)/100</f>
        <v>-9.6668220768063584E-3</v>
      </c>
      <c r="E104" s="6">
        <f>[1]!i_pq_pctchange(A104,$B$2,$B$1)/100</f>
        <v>-8.7603883930886806E-3</v>
      </c>
      <c r="F104" s="6">
        <f>[1]!i_pq_pctchange(A104,$B$3,$B$1)/100</f>
        <v>-5.6264870891164831E-2</v>
      </c>
      <c r="G104" s="6">
        <f>[1]!i_pq_pctchange(A104,$B$4,$B$1)/100</f>
        <v>-5.1288499728648906E-2</v>
      </c>
      <c r="H104" s="5">
        <f>[1]!i_dq_amount(A104,$B$1)/100000000</f>
        <v>16.8021235</v>
      </c>
      <c r="I104" s="14">
        <f>[1]!s_nq_amount(A104,-5,$B$1,100000000)/5</f>
        <v>18.529119328</v>
      </c>
      <c r="J104" s="10"/>
      <c r="K104" s="10"/>
    </row>
    <row r="105" spans="1:11" x14ac:dyDescent="0.15">
      <c r="A105" s="7" t="s">
        <v>227</v>
      </c>
      <c r="B105" s="7" t="s">
        <v>228</v>
      </c>
      <c r="C105" s="5">
        <f>[1]!i_dq_close(A105,"")</f>
        <v>3717.7341999999999</v>
      </c>
      <c r="D105" s="6">
        <f>[1]!i_dq_pctchange(A105,$B$1)/100</f>
        <v>-9.8095452119368876E-3</v>
      </c>
      <c r="E105" s="6">
        <f>[1]!i_pq_pctchange(A105,$B$2,$B$1)/100</f>
        <v>-2.4288418630790787E-2</v>
      </c>
      <c r="F105" s="6">
        <f>[1]!i_pq_pctchange(A105,$B$3,$B$1)/100</f>
        <v>8.0016874420103523E-3</v>
      </c>
      <c r="G105" s="6">
        <f>[1]!i_pq_pctchange(A105,$B$4,$B$1)/100</f>
        <v>-6.1164084713735134E-2</v>
      </c>
      <c r="H105" s="5">
        <f>[1]!i_dq_amount(A105,$B$1)/100000000</f>
        <v>14.573559270000001</v>
      </c>
      <c r="I105" s="14">
        <f>[1]!s_nq_amount(A105,-5,$B$1,100000000)/5</f>
        <v>19.130460804000002</v>
      </c>
      <c r="J105" s="10"/>
      <c r="K105" s="10"/>
    </row>
    <row r="106" spans="1:11" x14ac:dyDescent="0.15">
      <c r="A106" s="7" t="s">
        <v>125</v>
      </c>
      <c r="B106" s="7" t="s">
        <v>126</v>
      </c>
      <c r="C106" s="5">
        <f>[1]!i_dq_close(A106,"")</f>
        <v>4829.7873</v>
      </c>
      <c r="D106" s="6">
        <f>[1]!i_dq_pctchange(A106,$B$1)/100</f>
        <v>-1.0193641605091952E-2</v>
      </c>
      <c r="E106" s="6">
        <f>[1]!i_pq_pctchange(A106,$B$2,$B$1)/100</f>
        <v>-2.1605276416984176E-2</v>
      </c>
      <c r="F106" s="6">
        <f>[1]!i_pq_pctchange(A106,$B$3,$B$1)/100</f>
        <v>1.5599477784054017E-3</v>
      </c>
      <c r="G106" s="6">
        <f>[1]!i_pq_pctchange(A106,$B$4,$B$1)/100</f>
        <v>-2.1934321098712184E-2</v>
      </c>
      <c r="H106" s="5">
        <f>[1]!i_dq_amount(A106,$B$1)/100000000</f>
        <v>65.310930859999999</v>
      </c>
      <c r="I106" s="14">
        <f>[1]!s_nq_amount(A106,-5,$B$1,100000000)/5</f>
        <v>74.109818996000001</v>
      </c>
      <c r="J106" s="10"/>
      <c r="K106" s="10"/>
    </row>
    <row r="107" spans="1:11" x14ac:dyDescent="0.15">
      <c r="A107" s="7" t="s">
        <v>107</v>
      </c>
      <c r="B107" s="7" t="s">
        <v>108</v>
      </c>
      <c r="C107" s="5">
        <f>[1]!i_dq_close(A107,"")</f>
        <v>2525.3150999999998</v>
      </c>
      <c r="D107" s="6">
        <f>[1]!i_dq_pctchange(A107,$B$1)/100</f>
        <v>-1.0225543000037973E-2</v>
      </c>
      <c r="E107" s="6">
        <f>[1]!i_pq_pctchange(A107,$B$2,$B$1)/100</f>
        <v>-2.1207272345404982E-2</v>
      </c>
      <c r="F107" s="6">
        <f>[1]!i_pq_pctchange(A107,$B$3,$B$1)/100</f>
        <v>-2.6700598997913105E-2</v>
      </c>
      <c r="G107" s="6">
        <f>[1]!i_pq_pctchange(A107,$B$4,$B$1)/100</f>
        <v>-4.8407997907786375E-2</v>
      </c>
      <c r="H107" s="5">
        <f>[1]!i_dq_amount(A107,$B$1)/100000000</f>
        <v>15.43374764</v>
      </c>
      <c r="I107" s="14">
        <f>[1]!s_nq_amount(A107,-5,$B$1,100000000)/5</f>
        <v>17.618929442000002</v>
      </c>
      <c r="J107" s="10"/>
      <c r="K107" s="10"/>
    </row>
    <row r="108" spans="1:11" x14ac:dyDescent="0.15">
      <c r="A108" s="7" t="s">
        <v>211</v>
      </c>
      <c r="B108" s="7" t="s">
        <v>212</v>
      </c>
      <c r="C108" s="5">
        <f>[1]!i_dq_close(A108,"")</f>
        <v>3070.2453</v>
      </c>
      <c r="D108" s="6">
        <f>[1]!i_dq_pctchange(A108,$B$1)/100</f>
        <v>-1.0277078190182865E-2</v>
      </c>
      <c r="E108" s="6">
        <f>[1]!i_pq_pctchange(A108,$B$2,$B$1)/100</f>
        <v>-1.6080503257572487E-2</v>
      </c>
      <c r="F108" s="6">
        <f>[1]!i_pq_pctchange(A108,$B$3,$B$1)/100</f>
        <v>-1.2186938864375163E-2</v>
      </c>
      <c r="G108" s="6">
        <f>[1]!i_pq_pctchange(A108,$B$4,$B$1)/100</f>
        <v>-3.493595038972297E-2</v>
      </c>
      <c r="H108" s="5">
        <f>[1]!i_dq_amount(A108,$B$1)/100000000</f>
        <v>148.74640439000001</v>
      </c>
      <c r="I108" s="14">
        <f>[1]!s_nq_amount(A108,-5,$B$1,100000000)/5</f>
        <v>180.355192176</v>
      </c>
      <c r="J108" s="10"/>
      <c r="K108" s="10"/>
    </row>
    <row r="109" spans="1:11" x14ac:dyDescent="0.15">
      <c r="A109" s="7" t="s">
        <v>159</v>
      </c>
      <c r="B109" s="7" t="s">
        <v>160</v>
      </c>
      <c r="C109" s="5">
        <f>[1]!i_dq_close(A109,"")</f>
        <v>5848.1055999999999</v>
      </c>
      <c r="D109" s="6">
        <f>[1]!i_dq_pctchange(A109,$B$1)/100</f>
        <v>-1.0496866987756648E-2</v>
      </c>
      <c r="E109" s="6">
        <f>[1]!i_pq_pctchange(A109,$B$2,$B$1)/100</f>
        <v>-1.9069475329057006E-2</v>
      </c>
      <c r="F109" s="6">
        <f>[1]!i_pq_pctchange(A109,$B$3,$B$1)/100</f>
        <v>-2.7018942920224998E-2</v>
      </c>
      <c r="G109" s="6">
        <f>[1]!i_pq_pctchange(A109,$B$4,$B$1)/100</f>
        <v>-2.4910346228030456E-2</v>
      </c>
      <c r="H109" s="5">
        <f>[1]!i_dq_amount(A109,$B$1)/100000000</f>
        <v>76.862350890000002</v>
      </c>
      <c r="I109" s="14">
        <f>[1]!s_nq_amount(A109,-5,$B$1,100000000)/5</f>
        <v>73.802299633999993</v>
      </c>
      <c r="J109" s="10"/>
      <c r="K109" s="10"/>
    </row>
    <row r="110" spans="1:11" x14ac:dyDescent="0.15">
      <c r="A110" s="7" t="s">
        <v>89</v>
      </c>
      <c r="B110" s="7" t="s">
        <v>90</v>
      </c>
      <c r="C110" s="5">
        <f>[1]!i_dq_close(A110,"")</f>
        <v>4447.8545000000004</v>
      </c>
      <c r="D110" s="6">
        <f>[1]!i_dq_pctchange(A110,$B$1)/100</f>
        <v>-1.0516622089353E-2</v>
      </c>
      <c r="E110" s="6">
        <f>[1]!i_pq_pctchange(A110,$B$2,$B$1)/100</f>
        <v>-1.0926659218229107E-2</v>
      </c>
      <c r="F110" s="6">
        <f>[1]!i_pq_pctchange(A110,$B$3,$B$1)/100</f>
        <v>-3.8747706755922762E-3</v>
      </c>
      <c r="G110" s="6">
        <f>[1]!i_pq_pctchange(A110,$B$4,$B$1)/100</f>
        <v>-1.5615486769633202E-2</v>
      </c>
      <c r="H110" s="5">
        <f>[1]!i_dq_amount(A110,$B$1)/100000000</f>
        <v>255.19293400000001</v>
      </c>
      <c r="I110" s="14">
        <f>[1]!s_nq_amount(A110,-5,$B$1,100000000)/5</f>
        <v>248.06177714400002</v>
      </c>
      <c r="J110" s="10"/>
      <c r="K110" s="10"/>
    </row>
    <row r="111" spans="1:11" x14ac:dyDescent="0.15">
      <c r="A111" s="7" t="s">
        <v>97</v>
      </c>
      <c r="B111" s="7" t="s">
        <v>98</v>
      </c>
      <c r="C111" s="5">
        <f>[1]!i_dq_close(A111,"")</f>
        <v>4564.6228000000001</v>
      </c>
      <c r="D111" s="6">
        <f>[1]!i_dq_pctchange(A111,$B$1)/100</f>
        <v>-1.0546541480087268E-2</v>
      </c>
      <c r="E111" s="6">
        <f>[1]!i_pq_pctchange(A111,$B$2,$B$1)/100</f>
        <v>-6.7791380769095522E-3</v>
      </c>
      <c r="F111" s="6">
        <f>[1]!i_pq_pctchange(A111,$B$3,$B$1)/100</f>
        <v>5.501157162697301E-2</v>
      </c>
      <c r="G111" s="6">
        <f>[1]!i_pq_pctchange(A111,$B$4,$B$1)/100</f>
        <v>9.2521462419563161E-2</v>
      </c>
      <c r="H111" s="5">
        <f>[1]!i_dq_amount(A111,$B$1)/100000000</f>
        <v>199.44005306</v>
      </c>
      <c r="I111" s="14">
        <f>[1]!s_nq_amount(A111,-5,$B$1,100000000)/5</f>
        <v>189.76236045600001</v>
      </c>
      <c r="J111" s="10"/>
      <c r="K111" s="10"/>
    </row>
    <row r="112" spans="1:11" x14ac:dyDescent="0.15">
      <c r="A112" s="7" t="s">
        <v>135</v>
      </c>
      <c r="B112" s="7" t="s">
        <v>136</v>
      </c>
      <c r="C112" s="5">
        <f>[1]!i_dq_close(A112,"")</f>
        <v>2069.3379</v>
      </c>
      <c r="D112" s="6">
        <f>[1]!i_dq_pctchange(A112,$B$1)/100</f>
        <v>-1.0613010581631999E-2</v>
      </c>
      <c r="E112" s="6">
        <f>[1]!i_pq_pctchange(A112,$B$2,$B$1)/100</f>
        <v>-1.8802426189703514E-3</v>
      </c>
      <c r="F112" s="6">
        <f>[1]!i_pq_pctchange(A112,$B$3,$B$1)/100</f>
        <v>-1.0462635457312075E-2</v>
      </c>
      <c r="G112" s="6">
        <f>[1]!i_pq_pctchange(A112,$B$4,$B$1)/100</f>
        <v>-6.7550508527035591E-3</v>
      </c>
      <c r="H112" s="5">
        <f>[1]!i_dq_amount(A112,$B$1)/100000000</f>
        <v>57.766727299999999</v>
      </c>
      <c r="I112" s="14">
        <f>[1]!s_nq_amount(A112,-5,$B$1,100000000)/5</f>
        <v>54.750552961999993</v>
      </c>
      <c r="J112" s="10"/>
      <c r="K112" s="10"/>
    </row>
    <row r="113" spans="1:11" x14ac:dyDescent="0.15">
      <c r="A113" s="7" t="s">
        <v>173</v>
      </c>
      <c r="B113" s="7" t="s">
        <v>174</v>
      </c>
      <c r="C113" s="5">
        <f>[1]!i_dq_close(A113,"")</f>
        <v>4107.6530000000002</v>
      </c>
      <c r="D113" s="6">
        <f>[1]!i_dq_pctchange(A113,$B$1)/100</f>
        <v>-1.0644655062001074E-2</v>
      </c>
      <c r="E113" s="6">
        <f>[1]!i_pq_pctchange(A113,$B$2,$B$1)/100</f>
        <v>-1.8796246062513622E-2</v>
      </c>
      <c r="F113" s="6">
        <f>[1]!i_pq_pctchange(A113,$B$3,$B$1)/100</f>
        <v>2.598691773321038E-2</v>
      </c>
      <c r="G113" s="6">
        <f>[1]!i_pq_pctchange(A113,$B$4,$B$1)/100</f>
        <v>1.7955489886204212E-2</v>
      </c>
      <c r="H113" s="5">
        <f>[1]!i_dq_amount(A113,$B$1)/100000000</f>
        <v>62.011774299999999</v>
      </c>
      <c r="I113" s="14">
        <f>[1]!s_nq_amount(A113,-5,$B$1,100000000)/5</f>
        <v>57.850757373999997</v>
      </c>
      <c r="J113" s="10"/>
      <c r="K113" s="10"/>
    </row>
    <row r="114" spans="1:11" x14ac:dyDescent="0.15">
      <c r="A114" s="7" t="s">
        <v>99</v>
      </c>
      <c r="B114" s="7" t="s">
        <v>100</v>
      </c>
      <c r="C114" s="5">
        <f>[1]!i_dq_close(A114,"")</f>
        <v>2603.1313</v>
      </c>
      <c r="D114" s="6">
        <f>[1]!i_dq_pctchange(A114,$B$1)/100</f>
        <v>-1.0696091458379131E-2</v>
      </c>
      <c r="E114" s="6">
        <f>[1]!i_pq_pctchange(A114,$B$2,$B$1)/100</f>
        <v>-2.1577519480242446E-2</v>
      </c>
      <c r="F114" s="6">
        <f>[1]!i_pq_pctchange(A114,$B$3,$B$1)/100</f>
        <v>-2.7474739493397182E-3</v>
      </c>
      <c r="G114" s="6">
        <f>[1]!i_pq_pctchange(A114,$B$4,$B$1)/100</f>
        <v>-5.4914756272019805E-3</v>
      </c>
      <c r="H114" s="5">
        <f>[1]!i_dq_amount(A114,$B$1)/100000000</f>
        <v>48.284764809999999</v>
      </c>
      <c r="I114" s="14">
        <f>[1]!s_nq_amount(A114,-5,$B$1,100000000)/5</f>
        <v>53.199588654000003</v>
      </c>
      <c r="J114" s="10"/>
      <c r="K114" s="10"/>
    </row>
    <row r="115" spans="1:11" x14ac:dyDescent="0.15">
      <c r="A115" s="7" t="s">
        <v>165</v>
      </c>
      <c r="B115" s="7" t="s">
        <v>166</v>
      </c>
      <c r="C115" s="5">
        <f>[1]!i_dq_close(A115,"")</f>
        <v>2373.2564000000002</v>
      </c>
      <c r="D115" s="6">
        <f>[1]!i_dq_pctchange(A115,$B$1)/100</f>
        <v>-1.0751653227834446E-2</v>
      </c>
      <c r="E115" s="6">
        <f>[1]!i_pq_pctchange(A115,$B$2,$B$1)/100</f>
        <v>-4.0939639082110402E-3</v>
      </c>
      <c r="F115" s="6">
        <f>[1]!i_pq_pctchange(A115,$B$3,$B$1)/100</f>
        <v>-1.739082034493844E-2</v>
      </c>
      <c r="G115" s="6">
        <f>[1]!i_pq_pctchange(A115,$B$4,$B$1)/100</f>
        <v>2.0541185344304491E-2</v>
      </c>
      <c r="H115" s="5">
        <f>[1]!i_dq_amount(A115,$B$1)/100000000</f>
        <v>21.2052756</v>
      </c>
      <c r="I115" s="14">
        <f>[1]!s_nq_amount(A115,-5,$B$1,100000000)/5</f>
        <v>21.418656435999999</v>
      </c>
      <c r="J115" s="10"/>
      <c r="K115" s="10"/>
    </row>
    <row r="116" spans="1:11" x14ac:dyDescent="0.15">
      <c r="A116" s="7" t="s">
        <v>215</v>
      </c>
      <c r="B116" s="7" t="s">
        <v>216</v>
      </c>
      <c r="C116" s="5">
        <f>[1]!i_dq_close(A116,"")</f>
        <v>4096.0432000000001</v>
      </c>
      <c r="D116" s="6">
        <f>[1]!i_dq_pctchange(A116,$B$1)/100</f>
        <v>-1.0769778161030086E-2</v>
      </c>
      <c r="E116" s="6">
        <f>[1]!i_pq_pctchange(A116,$B$2,$B$1)/100</f>
        <v>-1.5074176807115758E-2</v>
      </c>
      <c r="F116" s="6">
        <f>[1]!i_pq_pctchange(A116,$B$3,$B$1)/100</f>
        <v>2.0251868553484709E-3</v>
      </c>
      <c r="G116" s="6">
        <f>[1]!i_pq_pctchange(A116,$B$4,$B$1)/100</f>
        <v>-3.1409123264336536E-3</v>
      </c>
      <c r="H116" s="5">
        <f>[1]!i_dq_amount(A116,$B$1)/100000000</f>
        <v>144.90629017000001</v>
      </c>
      <c r="I116" s="14">
        <f>[1]!s_nq_amount(A116,-5,$B$1,100000000)/5</f>
        <v>150.017306838</v>
      </c>
      <c r="J116" s="10"/>
      <c r="K116" s="10"/>
    </row>
    <row r="117" spans="1:11" x14ac:dyDescent="0.15">
      <c r="A117" s="7" t="s">
        <v>245</v>
      </c>
      <c r="B117" s="7" t="s">
        <v>246</v>
      </c>
      <c r="C117" s="5">
        <f>[1]!i_dq_close(A117,"")</f>
        <v>829.47839999999997</v>
      </c>
      <c r="D117" s="6">
        <f>[1]!i_dq_pctchange(A117,$B$1)/100</f>
        <v>-1.0889263001283345E-2</v>
      </c>
      <c r="E117" s="6">
        <f>[1]!i_pq_pctchange(A117,$B$2,$B$1)/100</f>
        <v>-8.3220707758911994E-3</v>
      </c>
      <c r="F117" s="6">
        <f>[1]!i_pq_pctchange(A117,$B$3,$B$1)/100</f>
        <v>4.3327015618102038E-3</v>
      </c>
      <c r="G117" s="6">
        <f>[1]!i_pq_pctchange(A117,$B$4,$B$1)/100</f>
        <v>1.4998017341698811E-2</v>
      </c>
      <c r="H117" s="5">
        <f>[1]!i_dq_amount(A117,$B$1)/100000000</f>
        <v>12.87947541</v>
      </c>
      <c r="I117" s="14">
        <f>[1]!s_nq_amount(A117,-5,$B$1,100000000)/5</f>
        <v>11.792453148</v>
      </c>
      <c r="J117" s="10"/>
      <c r="K117" s="10"/>
    </row>
    <row r="118" spans="1:11" x14ac:dyDescent="0.15">
      <c r="A118" s="7" t="s">
        <v>121</v>
      </c>
      <c r="B118" s="7" t="s">
        <v>122</v>
      </c>
      <c r="C118" s="5">
        <f>[1]!i_dq_close(A118,"")</f>
        <v>4575.9776000000002</v>
      </c>
      <c r="D118" s="6">
        <f>[1]!i_dq_pctchange(A118,$B$1)/100</f>
        <v>-1.1046849136872816E-2</v>
      </c>
      <c r="E118" s="6">
        <f>[1]!i_pq_pctchange(A118,$B$2,$B$1)/100</f>
        <v>-1.5842207173883294E-2</v>
      </c>
      <c r="F118" s="6">
        <f>[1]!i_pq_pctchange(A118,$B$3,$B$1)/100</f>
        <v>1.7267604328845332E-2</v>
      </c>
      <c r="G118" s="6">
        <f>[1]!i_pq_pctchange(A118,$B$4,$B$1)/100</f>
        <v>3.2807246243617971E-2</v>
      </c>
      <c r="H118" s="5">
        <f>[1]!i_dq_amount(A118,$B$1)/100000000</f>
        <v>31.162912110000001</v>
      </c>
      <c r="I118" s="14">
        <f>[1]!s_nq_amount(A118,-5,$B$1,100000000)/5</f>
        <v>36.023939374000001</v>
      </c>
      <c r="J118" s="10"/>
      <c r="K118" s="10"/>
    </row>
    <row r="119" spans="1:11" x14ac:dyDescent="0.15">
      <c r="A119" s="7" t="s">
        <v>187</v>
      </c>
      <c r="B119" s="7" t="s">
        <v>188</v>
      </c>
      <c r="C119" s="5">
        <f>[1]!i_dq_close(A119,"")</f>
        <v>2525.6361000000002</v>
      </c>
      <c r="D119" s="6">
        <f>[1]!i_dq_pctchange(A119,$B$1)/100</f>
        <v>-1.1301300921799928E-2</v>
      </c>
      <c r="E119" s="6">
        <f>[1]!i_pq_pctchange(A119,$B$2,$B$1)/100</f>
        <v>-2.1574688215474702E-2</v>
      </c>
      <c r="F119" s="6">
        <f>[1]!i_pq_pctchange(A119,$B$3,$B$1)/100</f>
        <v>-2.3241650502714983E-2</v>
      </c>
      <c r="G119" s="6">
        <f>[1]!i_pq_pctchange(A119,$B$4,$B$1)/100</f>
        <v>-2.3667919872183529E-2</v>
      </c>
      <c r="H119" s="5">
        <f>[1]!i_dq_amount(A119,$B$1)/100000000</f>
        <v>81.002174909999994</v>
      </c>
      <c r="I119" s="14">
        <f>[1]!s_nq_amount(A119,-5,$B$1,100000000)/5</f>
        <v>75.677307876</v>
      </c>
      <c r="J119" s="10"/>
      <c r="K119" s="10"/>
    </row>
    <row r="120" spans="1:11" x14ac:dyDescent="0.15">
      <c r="A120" s="7" t="s">
        <v>139</v>
      </c>
      <c r="B120" s="7" t="s">
        <v>140</v>
      </c>
      <c r="C120" s="5">
        <f>[1]!i_dq_close(A120,"")</f>
        <v>6715.0101999999997</v>
      </c>
      <c r="D120" s="6">
        <f>[1]!i_dq_pctchange(A120,$B$1)/100</f>
        <v>-1.1539301108382083E-2</v>
      </c>
      <c r="E120" s="6">
        <f>[1]!i_pq_pctchange(A120,$B$2,$B$1)/100</f>
        <v>-1.9263537732716607E-2</v>
      </c>
      <c r="F120" s="6">
        <f>[1]!i_pq_pctchange(A120,$B$3,$B$1)/100</f>
        <v>-1.5109930856594955E-2</v>
      </c>
      <c r="G120" s="6">
        <f>[1]!i_pq_pctchange(A120,$B$4,$B$1)/100</f>
        <v>-3.1615542105459471E-2</v>
      </c>
      <c r="H120" s="5">
        <f>[1]!i_dq_amount(A120,$B$1)/100000000</f>
        <v>173.93789692999999</v>
      </c>
      <c r="I120" s="14">
        <f>[1]!s_nq_amount(A120,-5,$B$1,100000000)/5</f>
        <v>191.92291425799999</v>
      </c>
      <c r="J120" s="10"/>
      <c r="K120" s="10"/>
    </row>
    <row r="121" spans="1:11" x14ac:dyDescent="0.15">
      <c r="A121" s="7" t="s">
        <v>157</v>
      </c>
      <c r="B121" s="7" t="s">
        <v>158</v>
      </c>
      <c r="C121" s="5">
        <f>[1]!i_dq_close(A121,"")</f>
        <v>4286.4497000000001</v>
      </c>
      <c r="D121" s="6">
        <f>[1]!i_dq_pctchange(A121,$B$1)/100</f>
        <v>-1.1619345687657434E-2</v>
      </c>
      <c r="E121" s="6">
        <f>[1]!i_pq_pctchange(A121,$B$2,$B$1)/100</f>
        <v>-1.8594164834464522E-2</v>
      </c>
      <c r="F121" s="6">
        <f>[1]!i_pq_pctchange(A121,$B$3,$B$1)/100</f>
        <v>-2.786286378077385E-2</v>
      </c>
      <c r="G121" s="6">
        <f>[1]!i_pq_pctchange(A121,$B$4,$B$1)/100</f>
        <v>-3.1406895180443595E-2</v>
      </c>
      <c r="H121" s="5">
        <f>[1]!i_dq_amount(A121,$B$1)/100000000</f>
        <v>45.468788799999999</v>
      </c>
      <c r="I121" s="14">
        <f>[1]!s_nq_amount(A121,-5,$B$1,100000000)/5</f>
        <v>48.372838047999998</v>
      </c>
      <c r="J121" s="10"/>
      <c r="K121" s="10"/>
    </row>
    <row r="122" spans="1:11" x14ac:dyDescent="0.15">
      <c r="A122" s="7" t="s">
        <v>197</v>
      </c>
      <c r="B122" s="7" t="s">
        <v>198</v>
      </c>
      <c r="C122" s="5">
        <f>[1]!i_dq_close(A122,"")</f>
        <v>1966.7067</v>
      </c>
      <c r="D122" s="6">
        <f>[1]!i_dq_pctchange(A122,$B$1)/100</f>
        <v>-1.1712823314460663E-2</v>
      </c>
      <c r="E122" s="6">
        <f>[1]!i_pq_pctchange(A122,$B$2,$B$1)/100</f>
        <v>-2.3370106212974084E-2</v>
      </c>
      <c r="F122" s="6">
        <f>[1]!i_pq_pctchange(A122,$B$3,$B$1)/100</f>
        <v>1.1436508568850146E-2</v>
      </c>
      <c r="G122" s="6">
        <f>[1]!i_pq_pctchange(A122,$B$4,$B$1)/100</f>
        <v>-2.3227590640020668E-2</v>
      </c>
      <c r="H122" s="5">
        <f>[1]!i_dq_amount(A122,$B$1)/100000000</f>
        <v>209.44562399</v>
      </c>
      <c r="I122" s="14">
        <f>[1]!s_nq_amount(A122,-5,$B$1,100000000)/5</f>
        <v>207.77374460000001</v>
      </c>
      <c r="J122" s="10"/>
      <c r="K122" s="10"/>
    </row>
    <row r="123" spans="1:11" x14ac:dyDescent="0.15">
      <c r="A123" s="7" t="s">
        <v>105</v>
      </c>
      <c r="B123" s="7" t="s">
        <v>106</v>
      </c>
      <c r="C123" s="5">
        <f>[1]!i_dq_close(A123,"")</f>
        <v>3487.7876999999999</v>
      </c>
      <c r="D123" s="6">
        <f>[1]!i_dq_pctchange(A123,$B$1)/100</f>
        <v>-1.1855604106075446E-2</v>
      </c>
      <c r="E123" s="6">
        <f>[1]!i_pq_pctchange(A123,$B$2,$B$1)/100</f>
        <v>-4.5336856310084217E-3</v>
      </c>
      <c r="F123" s="6">
        <f>[1]!i_pq_pctchange(A123,$B$3,$B$1)/100</f>
        <v>1.9029540995660232E-2</v>
      </c>
      <c r="G123" s="6">
        <f>[1]!i_pq_pctchange(A123,$B$4,$B$1)/100</f>
        <v>6.6613509832680329E-3</v>
      </c>
      <c r="H123" s="5">
        <f>[1]!i_dq_amount(A123,$B$1)/100000000</f>
        <v>49.543868430000003</v>
      </c>
      <c r="I123" s="14">
        <f>[1]!s_nq_amount(A123,-5,$B$1,100000000)/5</f>
        <v>50.786664547999997</v>
      </c>
      <c r="J123" s="10"/>
      <c r="K123" s="10"/>
    </row>
    <row r="124" spans="1:11" x14ac:dyDescent="0.15">
      <c r="A124" s="7" t="s">
        <v>113</v>
      </c>
      <c r="B124" s="7" t="s">
        <v>114</v>
      </c>
      <c r="C124" s="5">
        <f>[1]!i_dq_close(A124,"")</f>
        <v>3104.4776000000002</v>
      </c>
      <c r="D124" s="6">
        <f>[1]!i_dq_pctchange(A124,$B$1)/100</f>
        <v>-1.2452392427820813E-2</v>
      </c>
      <c r="E124" s="6">
        <f>[1]!i_pq_pctchange(A124,$B$2,$B$1)/100</f>
        <v>-1.7570041001271575E-2</v>
      </c>
      <c r="F124" s="6">
        <f>[1]!i_pq_pctchange(A124,$B$3,$B$1)/100</f>
        <v>-6.9078548710252985E-3</v>
      </c>
      <c r="G124" s="6">
        <f>[1]!i_pq_pctchange(A124,$B$4,$B$1)/100</f>
        <v>9.1208805464839671E-3</v>
      </c>
      <c r="H124" s="5">
        <f>[1]!i_dq_amount(A124,$B$1)/100000000</f>
        <v>75.314295470000005</v>
      </c>
      <c r="I124" s="14">
        <f>[1]!s_nq_amount(A124,-5,$B$1,100000000)/5</f>
        <v>92.569353313999997</v>
      </c>
      <c r="J124" s="10"/>
      <c r="K124" s="10"/>
    </row>
    <row r="125" spans="1:11" x14ac:dyDescent="0.15">
      <c r="A125" s="7" t="s">
        <v>119</v>
      </c>
      <c r="B125" s="7" t="s">
        <v>120</v>
      </c>
      <c r="C125" s="5">
        <f>[1]!i_dq_close(A125,"")</f>
        <v>3371.62</v>
      </c>
      <c r="D125" s="6">
        <f>[1]!i_dq_pctchange(A125,$B$1)/100</f>
        <v>-1.2457930556285524E-2</v>
      </c>
      <c r="E125" s="6">
        <f>[1]!i_pq_pctchange(A125,$B$2,$B$1)/100</f>
        <v>-1.6645056316623053E-2</v>
      </c>
      <c r="F125" s="6">
        <f>[1]!i_pq_pctchange(A125,$B$3,$B$1)/100</f>
        <v>1.9338619086626041E-2</v>
      </c>
      <c r="G125" s="6">
        <f>[1]!i_pq_pctchange(A125,$B$4,$B$1)/100</f>
        <v>3.5362617092945747E-2</v>
      </c>
      <c r="H125" s="5">
        <f>[1]!i_dq_amount(A125,$B$1)/100000000</f>
        <v>47.765720109999997</v>
      </c>
      <c r="I125" s="14">
        <f>[1]!s_nq_amount(A125,-5,$B$1,100000000)/5</f>
        <v>41.765630983999998</v>
      </c>
      <c r="J125" s="10"/>
      <c r="K125" s="10"/>
    </row>
    <row r="126" spans="1:11" x14ac:dyDescent="0.15">
      <c r="A126" s="7" t="s">
        <v>161</v>
      </c>
      <c r="B126" s="7" t="s">
        <v>162</v>
      </c>
      <c r="C126" s="5">
        <f>[1]!i_dq_close(A126,"")</f>
        <v>3960.1624999999999</v>
      </c>
      <c r="D126" s="6">
        <f>[1]!i_dq_pctchange(A126,$B$1)/100</f>
        <v>-1.2590800234781874E-2</v>
      </c>
      <c r="E126" s="6">
        <f>[1]!i_pq_pctchange(A126,$B$2,$B$1)/100</f>
        <v>-1.0631739545521213E-2</v>
      </c>
      <c r="F126" s="6">
        <f>[1]!i_pq_pctchange(A126,$B$3,$B$1)/100</f>
        <v>-3.3373889702035364E-2</v>
      </c>
      <c r="G126" s="6">
        <f>[1]!i_pq_pctchange(A126,$B$4,$B$1)/100</f>
        <v>-4.5207738502159318E-2</v>
      </c>
      <c r="H126" s="5">
        <f>[1]!i_dq_amount(A126,$B$1)/100000000</f>
        <v>23.72190003</v>
      </c>
      <c r="I126" s="14">
        <f>[1]!s_nq_amount(A126,-5,$B$1,100000000)/5</f>
        <v>28.329468802000001</v>
      </c>
      <c r="J126" s="10"/>
      <c r="K126" s="10"/>
    </row>
    <row r="127" spans="1:11" x14ac:dyDescent="0.15">
      <c r="A127" s="7" t="s">
        <v>151</v>
      </c>
      <c r="B127" s="7" t="s">
        <v>152</v>
      </c>
      <c r="C127" s="5">
        <f>[1]!i_dq_close(A127,"")</f>
        <v>3212.2316999999998</v>
      </c>
      <c r="D127" s="6">
        <f>[1]!i_dq_pctchange(A127,$B$1)/100</f>
        <v>-1.2605890954932808E-2</v>
      </c>
      <c r="E127" s="6">
        <f>[1]!i_pq_pctchange(A127,$B$2,$B$1)/100</f>
        <v>-2.1173243120945151E-2</v>
      </c>
      <c r="F127" s="6">
        <f>[1]!i_pq_pctchange(A127,$B$3,$B$1)/100</f>
        <v>-2.76356145472334E-3</v>
      </c>
      <c r="G127" s="6">
        <f>[1]!i_pq_pctchange(A127,$B$4,$B$1)/100</f>
        <v>-2.6492721208584258E-2</v>
      </c>
      <c r="H127" s="5">
        <f>[1]!i_dq_amount(A127,$B$1)/100000000</f>
        <v>38.715535719999998</v>
      </c>
      <c r="I127" s="14">
        <f>[1]!s_nq_amount(A127,-5,$B$1,100000000)/5</f>
        <v>43.111858626</v>
      </c>
      <c r="J127" s="10"/>
      <c r="K127" s="10"/>
    </row>
    <row r="128" spans="1:11" x14ac:dyDescent="0.15">
      <c r="A128" s="7" t="s">
        <v>145</v>
      </c>
      <c r="B128" s="7" t="s">
        <v>146</v>
      </c>
      <c r="C128" s="5">
        <f>[1]!i_dq_close(A128,"")</f>
        <v>4191.6493</v>
      </c>
      <c r="D128" s="6">
        <f>[1]!i_dq_pctchange(A128,$B$1)/100</f>
        <v>-1.2925926534282373E-2</v>
      </c>
      <c r="E128" s="6">
        <f>[1]!i_pq_pctchange(A128,$B$2,$B$1)/100</f>
        <v>-1.3644094848613175E-2</v>
      </c>
      <c r="F128" s="6">
        <f>[1]!i_pq_pctchange(A128,$B$3,$B$1)/100</f>
        <v>8.9521596438912887E-4</v>
      </c>
      <c r="G128" s="6">
        <f>[1]!i_pq_pctchange(A128,$B$4,$B$1)/100</f>
        <v>4.0179512389229455E-2</v>
      </c>
      <c r="H128" s="5">
        <f>[1]!i_dq_amount(A128,$B$1)/100000000</f>
        <v>26.745406490000001</v>
      </c>
      <c r="I128" s="14">
        <f>[1]!s_nq_amount(A128,-5,$B$1,100000000)/5</f>
        <v>30.067305179999998</v>
      </c>
      <c r="J128" s="10"/>
      <c r="K128" s="10"/>
    </row>
    <row r="129" spans="1:11" x14ac:dyDescent="0.15">
      <c r="A129" s="7" t="s">
        <v>231</v>
      </c>
      <c r="B129" s="7" t="s">
        <v>232</v>
      </c>
      <c r="C129" s="5">
        <f>[1]!i_dq_close(A129,"")</f>
        <v>3292.0636</v>
      </c>
      <c r="D129" s="6">
        <f>[1]!i_dq_pctchange(A129,$B$1)/100</f>
        <v>-1.3058143248654508E-2</v>
      </c>
      <c r="E129" s="6">
        <f>[1]!i_pq_pctchange(A129,$B$2,$B$1)/100</f>
        <v>-1.8596042935891011E-2</v>
      </c>
      <c r="F129" s="6">
        <f>[1]!i_pq_pctchange(A129,$B$3,$B$1)/100</f>
        <v>-4.4781343561712032E-2</v>
      </c>
      <c r="G129" s="6">
        <f>[1]!i_pq_pctchange(A129,$B$4,$B$1)/100</f>
        <v>-4.6226955451131424E-2</v>
      </c>
      <c r="H129" s="5">
        <f>[1]!i_dq_amount(A129,$B$1)/100000000</f>
        <v>18.965284489999998</v>
      </c>
      <c r="I129" s="14">
        <f>[1]!s_nq_amount(A129,-5,$B$1,100000000)/5</f>
        <v>20.730616754</v>
      </c>
      <c r="J129" s="10"/>
      <c r="K129" s="10"/>
    </row>
    <row r="130" spans="1:11" x14ac:dyDescent="0.15">
      <c r="A130" s="7" t="s">
        <v>175</v>
      </c>
      <c r="B130" s="7" t="s">
        <v>176</v>
      </c>
      <c r="C130" s="5">
        <f>[1]!i_dq_close(A130,"")</f>
        <v>5006.3073000000004</v>
      </c>
      <c r="D130" s="6">
        <f>[1]!i_dq_pctchange(A130,$B$1)/100</f>
        <v>-1.3422190742018336E-2</v>
      </c>
      <c r="E130" s="6">
        <f>[1]!i_pq_pctchange(A130,$B$2,$B$1)/100</f>
        <v>-2.0491792972499256E-2</v>
      </c>
      <c r="F130" s="6">
        <f>[1]!i_pq_pctchange(A130,$B$3,$B$1)/100</f>
        <v>2.4783991614967693E-2</v>
      </c>
      <c r="G130" s="6">
        <f>[1]!i_pq_pctchange(A130,$B$4,$B$1)/100</f>
        <v>2.3585027232712275E-2</v>
      </c>
      <c r="H130" s="5">
        <f>[1]!i_dq_amount(A130,$B$1)/100000000</f>
        <v>9.8995095299999996</v>
      </c>
      <c r="I130" s="14">
        <f>[1]!s_nq_amount(A130,-5,$B$1,100000000)/5</f>
        <v>13.455969751999998</v>
      </c>
      <c r="J130" s="10"/>
      <c r="K130" s="10"/>
    </row>
    <row r="131" spans="1:11" x14ac:dyDescent="0.15">
      <c r="A131" s="7" t="s">
        <v>221</v>
      </c>
      <c r="B131" s="7" t="s">
        <v>222</v>
      </c>
      <c r="C131" s="5">
        <f>[1]!i_dq_close(A131,"")</f>
        <v>5412.7570999999998</v>
      </c>
      <c r="D131" s="6">
        <f>[1]!i_dq_pctchange(A131,$B$1)/100</f>
        <v>-1.3592864465584609E-2</v>
      </c>
      <c r="E131" s="6">
        <f>[1]!i_pq_pctchange(A131,$B$2,$B$1)/100</f>
        <v>-2.7661520702044418E-2</v>
      </c>
      <c r="F131" s="6">
        <f>[1]!i_pq_pctchange(A131,$B$3,$B$1)/100</f>
        <v>7.6820357290603436E-3</v>
      </c>
      <c r="G131" s="6">
        <f>[1]!i_pq_pctchange(A131,$B$4,$B$1)/100</f>
        <v>6.0886123920753654E-2</v>
      </c>
      <c r="H131" s="5">
        <f>[1]!i_dq_amount(A131,$B$1)/100000000</f>
        <v>66.184929780000004</v>
      </c>
      <c r="I131" s="14">
        <f>[1]!s_nq_amount(A131,-5,$B$1,100000000)/5</f>
        <v>70.759920432000001</v>
      </c>
      <c r="J131" s="10"/>
      <c r="K131" s="10"/>
    </row>
    <row r="132" spans="1:11" x14ac:dyDescent="0.15">
      <c r="A132" s="7" t="s">
        <v>195</v>
      </c>
      <c r="B132" s="7" t="s">
        <v>196</v>
      </c>
      <c r="C132" s="5">
        <f>[1]!i_dq_close(A132,"")</f>
        <v>5621.0989</v>
      </c>
      <c r="D132" s="6">
        <f>[1]!i_dq_pctchange(A132,$B$1)/100</f>
        <v>-1.396788500872348E-2</v>
      </c>
      <c r="E132" s="6">
        <f>[1]!i_pq_pctchange(A132,$B$2,$B$1)/100</f>
        <v>-1.8741135087903649E-2</v>
      </c>
      <c r="F132" s="6">
        <f>[1]!i_pq_pctchange(A132,$B$3,$B$1)/100</f>
        <v>2.6989274979060784E-2</v>
      </c>
      <c r="G132" s="6">
        <f>[1]!i_pq_pctchange(A132,$B$4,$B$1)/100</f>
        <v>2.1305131937087607E-2</v>
      </c>
      <c r="H132" s="5">
        <f>[1]!i_dq_amount(A132,$B$1)/100000000</f>
        <v>40.296660979999999</v>
      </c>
      <c r="I132" s="14">
        <f>[1]!s_nq_amount(A132,-5,$B$1,100000000)/5</f>
        <v>49.048863042000001</v>
      </c>
      <c r="J132" s="10"/>
      <c r="K132" s="10"/>
    </row>
    <row r="133" spans="1:11" x14ac:dyDescent="0.15">
      <c r="A133" s="7" t="s">
        <v>179</v>
      </c>
      <c r="B133" s="7" t="s">
        <v>180</v>
      </c>
      <c r="C133" s="5">
        <f>[1]!i_dq_close(A133,"")</f>
        <v>1601.8414</v>
      </c>
      <c r="D133" s="6">
        <f>[1]!i_dq_pctchange(A133,$B$1)/100</f>
        <v>-1.3976638522860352E-2</v>
      </c>
      <c r="E133" s="6">
        <f>[1]!i_pq_pctchange(A133,$B$2,$B$1)/100</f>
        <v>-6.0735667216099687E-3</v>
      </c>
      <c r="F133" s="6">
        <f>[1]!i_pq_pctchange(A133,$B$3,$B$1)/100</f>
        <v>-3.4745519477015208E-3</v>
      </c>
      <c r="G133" s="6">
        <f>[1]!i_pq_pctchange(A133,$B$4,$B$1)/100</f>
        <v>3.0393853051569275E-2</v>
      </c>
      <c r="H133" s="5">
        <f>[1]!i_dq_amount(A133,$B$1)/100000000</f>
        <v>26.698562750000001</v>
      </c>
      <c r="I133" s="14">
        <f>[1]!s_nq_amount(A133,-5,$B$1,100000000)/5</f>
        <v>27.084296447999996</v>
      </c>
      <c r="J133" s="10"/>
      <c r="K133" s="10"/>
    </row>
    <row r="134" spans="1:11" x14ac:dyDescent="0.15">
      <c r="A134" s="7" t="s">
        <v>153</v>
      </c>
      <c r="B134" s="7" t="s">
        <v>154</v>
      </c>
      <c r="C134" s="5">
        <f>[1]!i_dq_close(A134,"")</f>
        <v>16804.134399999999</v>
      </c>
      <c r="D134" s="6">
        <f>[1]!i_dq_pctchange(A134,$B$1)/100</f>
        <v>-1.426036400350994E-2</v>
      </c>
      <c r="E134" s="6">
        <f>[1]!i_pq_pctchange(A134,$B$2,$B$1)/100</f>
        <v>-3.008077611918758E-2</v>
      </c>
      <c r="F134" s="6">
        <f>[1]!i_pq_pctchange(A134,$B$3,$B$1)/100</f>
        <v>-7.5376982341018861E-3</v>
      </c>
      <c r="G134" s="6">
        <f>[1]!i_pq_pctchange(A134,$B$4,$B$1)/100</f>
        <v>-4.0771142377810765E-2</v>
      </c>
      <c r="H134" s="5">
        <f>[1]!i_dq_amount(A134,$B$1)/100000000</f>
        <v>52.618532170000002</v>
      </c>
      <c r="I134" s="14">
        <f>[1]!s_nq_amount(A134,-5,$B$1,100000000)/5</f>
        <v>62.599337892000008</v>
      </c>
      <c r="J134" s="10"/>
      <c r="K134" s="10"/>
    </row>
    <row r="135" spans="1:11" x14ac:dyDescent="0.15">
      <c r="A135" s="7" t="s">
        <v>155</v>
      </c>
      <c r="B135" s="7" t="s">
        <v>156</v>
      </c>
      <c r="C135" s="5">
        <f>[1]!i_dq_close(A135,"")</f>
        <v>13707.4089</v>
      </c>
      <c r="D135" s="6">
        <f>[1]!i_dq_pctchange(A135,$B$1)/100</f>
        <v>-1.4432701350365562E-2</v>
      </c>
      <c r="E135" s="6">
        <f>[1]!i_pq_pctchange(A135,$B$2,$B$1)/100</f>
        <v>-2.5960086993996101E-2</v>
      </c>
      <c r="F135" s="6">
        <f>[1]!i_pq_pctchange(A135,$B$3,$B$1)/100</f>
        <v>-2.710635985562071E-2</v>
      </c>
      <c r="G135" s="6">
        <f>[1]!i_pq_pctchange(A135,$B$4,$B$1)/100</f>
        <v>-2.5433858298345657E-2</v>
      </c>
      <c r="H135" s="5">
        <f>[1]!i_dq_amount(A135,$B$1)/100000000</f>
        <v>28.45334562</v>
      </c>
      <c r="I135" s="14">
        <f>[1]!s_nq_amount(A135,-5,$B$1,100000000)/5</f>
        <v>30.999624848000003</v>
      </c>
      <c r="J135" s="10"/>
      <c r="K135" s="10"/>
    </row>
    <row r="136" spans="1:11" x14ac:dyDescent="0.15">
      <c r="A136" s="7" t="s">
        <v>177</v>
      </c>
      <c r="B136" s="7" t="s">
        <v>178</v>
      </c>
      <c r="C136" s="5">
        <f>[1]!i_dq_close(A136,"")</f>
        <v>1548.3686</v>
      </c>
      <c r="D136" s="6">
        <f>[1]!i_dq_pctchange(A136,$B$1)/100</f>
        <v>-1.4533102845133317E-2</v>
      </c>
      <c r="E136" s="6">
        <f>[1]!i_pq_pctchange(A136,$B$2,$B$1)/100</f>
        <v>-2.625296116928455E-2</v>
      </c>
      <c r="F136" s="6">
        <f>[1]!i_pq_pctchange(A136,$B$3,$B$1)/100</f>
        <v>-1.6073707774835189E-3</v>
      </c>
      <c r="G136" s="6">
        <f>[1]!i_pq_pctchange(A136,$B$4,$B$1)/100</f>
        <v>3.1412701604667914E-2</v>
      </c>
      <c r="H136" s="5">
        <f>[1]!i_dq_amount(A136,$B$1)/100000000</f>
        <v>10.02732366</v>
      </c>
      <c r="I136" s="14">
        <f>[1]!s_nq_amount(A136,-5,$B$1,100000000)/5</f>
        <v>10.826642086</v>
      </c>
      <c r="J136" s="10"/>
      <c r="K136" s="10"/>
    </row>
    <row r="137" spans="1:11" x14ac:dyDescent="0.15">
      <c r="A137" s="7" t="s">
        <v>225</v>
      </c>
      <c r="B137" s="7" t="s">
        <v>226</v>
      </c>
      <c r="C137" s="5">
        <f>[1]!i_dq_close(A137,"")</f>
        <v>2315.2633999999998</v>
      </c>
      <c r="D137" s="6">
        <f>[1]!i_dq_pctchange(A137,$B$1)/100</f>
        <v>-1.7450117468532866E-2</v>
      </c>
      <c r="E137" s="6">
        <f>[1]!i_pq_pctchange(A137,$B$2,$B$1)/100</f>
        <v>-1.4752818569806814E-2</v>
      </c>
      <c r="F137" s="6">
        <f>[1]!i_pq_pctchange(A137,$B$3,$B$1)/100</f>
        <v>3.7659005241764243E-2</v>
      </c>
      <c r="G137" s="6">
        <f>[1]!i_pq_pctchange(A137,$B$4,$B$1)/100</f>
        <v>1.9380960833618621E-2</v>
      </c>
      <c r="H137" s="5">
        <f>[1]!i_dq_amount(A137,$B$1)/100000000</f>
        <v>98.861153909999999</v>
      </c>
      <c r="I137" s="14">
        <f>[1]!s_nq_amount(A137,-5,$B$1,100000000)/5</f>
        <v>74.558873955999999</v>
      </c>
      <c r="J137" s="10"/>
      <c r="K137" s="10"/>
    </row>
    <row r="138" spans="1:11" x14ac:dyDescent="0.15">
      <c r="A138" s="7" t="s">
        <v>171</v>
      </c>
      <c r="B138" s="7" t="s">
        <v>172</v>
      </c>
      <c r="C138" s="5">
        <f>[1]!i_dq_close(A138,"")</f>
        <v>5017.1678000000002</v>
      </c>
      <c r="D138" s="6">
        <f>[1]!i_dq_pctchange(A138,$B$1)/100</f>
        <v>-1.9782970457132398E-2</v>
      </c>
      <c r="E138" s="6">
        <f>[1]!i_pq_pctchange(A138,$B$2,$B$1)/100</f>
        <v>-2.0177262557525721E-2</v>
      </c>
      <c r="F138" s="6">
        <f>[1]!i_pq_pctchange(A138,$B$3,$B$1)/100</f>
        <v>2.301888700084942E-2</v>
      </c>
      <c r="G138" s="6">
        <f>[1]!i_pq_pctchange(A138,$B$4,$B$1)/100</f>
        <v>-9.354666621698926E-3</v>
      </c>
      <c r="H138" s="5">
        <f>[1]!i_dq_amount(A138,$B$1)/100000000</f>
        <v>57.26380365</v>
      </c>
      <c r="I138" s="14">
        <f>[1]!s_nq_amount(A138,-5,$B$1,100000000)/5</f>
        <v>60.208484861999999</v>
      </c>
      <c r="J138" s="10"/>
      <c r="K138" s="10"/>
    </row>
    <row r="139" spans="1:11" x14ac:dyDescent="0.15">
      <c r="A139" s="7" t="s">
        <v>239</v>
      </c>
      <c r="B139" s="7" t="s">
        <v>240</v>
      </c>
      <c r="C139" s="5">
        <f>[1]!i_dq_close(A139,"")</f>
        <v>3157.1278000000002</v>
      </c>
      <c r="D139" s="6">
        <f>[1]!i_dq_pctchange(A139,$B$1)/100</f>
        <v>-2.0594780531372536E-2</v>
      </c>
      <c r="E139" s="6">
        <f>[1]!i_pq_pctchange(A139,$B$2,$B$1)/100</f>
        <v>-2.7691729086624317E-2</v>
      </c>
      <c r="F139" s="6">
        <f>[1]!i_pq_pctchange(A139,$B$3,$B$1)/100</f>
        <v>-5.0558848758753945E-2</v>
      </c>
      <c r="G139" s="6">
        <f>[1]!i_pq_pctchange(A139,$B$4,$B$1)/100</f>
        <v>-5.5598722577396398E-2</v>
      </c>
      <c r="H139" s="5">
        <f>[1]!i_dq_amount(A139,$B$1)/100000000</f>
        <v>8.9051161299999997</v>
      </c>
      <c r="I139" s="14">
        <f>[1]!s_nq_amount(A139,-5,$B$1,100000000)/5</f>
        <v>11.170604344000001</v>
      </c>
      <c r="J139" s="10"/>
      <c r="K139" s="10"/>
    </row>
    <row r="140" spans="1:11" x14ac:dyDescent="0.15">
      <c r="A140" s="7" t="s">
        <v>203</v>
      </c>
      <c r="B140" s="7" t="s">
        <v>204</v>
      </c>
      <c r="C140" s="5">
        <f>[1]!i_dq_close(A140,"")</f>
        <v>85503.346699999995</v>
      </c>
      <c r="D140" s="6">
        <f>[1]!i_dq_pctchange(A140,$B$1)/100</f>
        <v>-5.3466441881392053E-2</v>
      </c>
      <c r="E140" s="6">
        <f>[1]!i_pq_pctchange(A140,$B$2,$B$1)/100</f>
        <v>-7.6870572424242778E-2</v>
      </c>
      <c r="F140" s="6">
        <f>[1]!i_pq_pctchange(A140,$B$3,$B$1)/100</f>
        <v>3.963882493577664E-2</v>
      </c>
      <c r="G140" s="6">
        <f>[1]!i_pq_pctchange(A140,$B$4,$B$1)/100</f>
        <v>1.6505675541790499E-2</v>
      </c>
      <c r="H140" s="5">
        <f>[1]!i_dq_amount(A140,$B$1)/100000000</f>
        <v>399.01035424000003</v>
      </c>
      <c r="I140" s="14">
        <f>[1]!s_nq_amount(A140,-5,$B$1,100000000)/5</f>
        <v>424.11782546799998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2" t="s">
        <v>298</v>
      </c>
      <c r="I143" s="11"/>
      <c r="J143" s="10"/>
      <c r="K143" s="10"/>
    </row>
    <row r="144" spans="1:11" x14ac:dyDescent="0.15">
      <c r="A144" s="1" t="s">
        <v>1</v>
      </c>
      <c r="B144" s="1" t="s">
        <v>2</v>
      </c>
      <c r="C144" s="3" t="s">
        <v>3</v>
      </c>
      <c r="D144" s="3" t="s">
        <v>28</v>
      </c>
      <c r="E144" s="3" t="s">
        <v>18</v>
      </c>
      <c r="F144" s="3" t="s">
        <v>19</v>
      </c>
      <c r="G144" s="3" t="s">
        <v>4</v>
      </c>
      <c r="H144" s="3" t="s">
        <v>280</v>
      </c>
      <c r="I144" s="3" t="s">
        <v>282</v>
      </c>
      <c r="J144" s="10"/>
      <c r="K144" s="10"/>
    </row>
    <row r="145" spans="1:11" x14ac:dyDescent="0.15">
      <c r="A145" s="7" t="s">
        <v>294</v>
      </c>
      <c r="B145" s="7" t="s">
        <v>290</v>
      </c>
      <c r="C145" s="5">
        <f>[1]!i_dq_close(A145,"")</f>
        <v>2724.6950999999999</v>
      </c>
      <c r="D145" s="6">
        <f>[1]!i_dq_pctchange(A145,$B$1)/100</f>
        <v>-8.1502261150845356E-4</v>
      </c>
      <c r="E145" s="6">
        <f>[1]!i_pq_pctchange(A145,$B$2,$B$1)/100</f>
        <v>-4.3589792665220672E-3</v>
      </c>
      <c r="F145" s="6">
        <f>[1]!i_pq_pctchange(A145,$B$3,$B$1)/100</f>
        <v>2.1980264879477573E-3</v>
      </c>
      <c r="G145" s="6">
        <f>[1]!i_pq_pctchange(A145,$B$4,$B$1)/100</f>
        <v>6.0967289644108691E-2</v>
      </c>
      <c r="H145" s="5">
        <f>[1]!i_dq_amount(A145,$B$1)/100000000</f>
        <v>194.44793397000001</v>
      </c>
      <c r="I145" s="14">
        <f>[1]!s_nq_amount(A145,-5,$B$1,100000000)/5</f>
        <v>235.572871846</v>
      </c>
      <c r="J145" s="10"/>
      <c r="K145" s="10"/>
    </row>
    <row r="146" spans="1:11" x14ac:dyDescent="0.15">
      <c r="A146" s="7" t="s">
        <v>295</v>
      </c>
      <c r="B146" s="7" t="s">
        <v>291</v>
      </c>
      <c r="C146" s="5">
        <f>[1]!i_dq_close(A146,"")</f>
        <v>4290.8163999999997</v>
      </c>
      <c r="D146" s="6">
        <f>[1]!i_dq_pctchange(A146,$B$1)/100</f>
        <v>-1.558214643916922E-3</v>
      </c>
      <c r="E146" s="6">
        <f>[1]!i_pq_pctchange(A146,$B$2,$B$1)/100</f>
        <v>-7.9668187167739601E-3</v>
      </c>
      <c r="F146" s="6">
        <f>[1]!i_pq_pctchange(A146,$B$3,$B$1)/100</f>
        <v>1.0335683841162568E-2</v>
      </c>
      <c r="G146" s="6">
        <f>[1]!i_pq_pctchange(A146,$B$4,$B$1)/100</f>
        <v>6.9019597594554005E-2</v>
      </c>
      <c r="H146" s="5">
        <f>[1]!i_dq_amount(A146,$B$1)/100000000</f>
        <v>343.760289</v>
      </c>
      <c r="I146" s="14">
        <f>[1]!s_nq_amount(A146,-5,$B$1,100000000)/5</f>
        <v>403.91604219999999</v>
      </c>
      <c r="J146" s="10"/>
      <c r="K146" s="10"/>
    </row>
    <row r="147" spans="1:11" x14ac:dyDescent="0.15">
      <c r="A147" s="7" t="s">
        <v>296</v>
      </c>
      <c r="B147" s="7" t="s">
        <v>292</v>
      </c>
      <c r="C147" s="5">
        <f>[1]!i_dq_close(A147,"")</f>
        <v>6702.3810999999996</v>
      </c>
      <c r="D147" s="6">
        <f>[1]!i_dq_pctchange(A147,$B$1)/100</f>
        <v>8.3528972101087895E-4</v>
      </c>
      <c r="E147" s="6">
        <f>[1]!i_pq_pctchange(A147,$B$2,$B$1)/100</f>
        <v>-1.2926133448627031E-2</v>
      </c>
      <c r="F147" s="6">
        <f>[1]!i_pq_pctchange(A147,$B$3,$B$1)/100</f>
        <v>3.4036057329133618E-2</v>
      </c>
      <c r="G147" s="6">
        <f>[1]!i_pq_pctchange(A147,$B$4,$B$1)/100</f>
        <v>0.11196463292901072</v>
      </c>
      <c r="H147" s="5">
        <f>[1]!i_dq_amount(A147,$B$1)/100000000</f>
        <v>120.83751100000001</v>
      </c>
      <c r="I147" s="14">
        <f>[1]!s_nq_amount(A147,-5,$B$1,100000000)/5</f>
        <v>138.49309339999999</v>
      </c>
      <c r="J147" s="10"/>
      <c r="K147" s="10"/>
    </row>
    <row r="148" spans="1:11" x14ac:dyDescent="0.15">
      <c r="A148" s="7" t="s">
        <v>297</v>
      </c>
      <c r="B148" s="7" t="s">
        <v>293</v>
      </c>
      <c r="C148" s="5">
        <f>[1]!i_dq_close(A148,"")</f>
        <v>4943.5812999999998</v>
      </c>
      <c r="D148" s="6">
        <f>[1]!i_dq_pctchange(A148,$B$1)/100</f>
        <v>-5.2909198212092168E-4</v>
      </c>
      <c r="E148" s="6">
        <f>[1]!i_pq_pctchange(A148,$B$2,$B$1)/100</f>
        <v>-5.5655106747996008E-3</v>
      </c>
      <c r="F148" s="6">
        <f>[1]!i_pq_pctchange(A148,$B$3,$B$1)/100</f>
        <v>1.6322065365830696E-2</v>
      </c>
      <c r="G148" s="6">
        <f>[1]!i_pq_pctchange(A148,$B$4,$B$1)/100</f>
        <v>8.0609345501683402E-2</v>
      </c>
      <c r="H148" s="5">
        <f>[1]!i_dq_amount(A148,$B$1)/100000000</f>
        <v>249.80307538</v>
      </c>
      <c r="I148" s="14">
        <f>[1]!s_nq_amount(A148,-5,$B$1,100000000)/5</f>
        <v>312.31993260199999</v>
      </c>
      <c r="J148" s="10"/>
      <c r="K148" s="10"/>
    </row>
    <row r="149" spans="1:11" x14ac:dyDescent="0.15">
      <c r="A149" s="11"/>
      <c r="B149" s="10"/>
      <c r="C149" s="10"/>
      <c r="I149" s="11"/>
      <c r="J149" s="10"/>
      <c r="K149" s="10"/>
    </row>
    <row r="150" spans="1:11" x14ac:dyDescent="0.15">
      <c r="A150" s="11"/>
      <c r="B150" s="10"/>
      <c r="C150" s="10"/>
      <c r="I150" s="11"/>
      <c r="J150" s="10"/>
      <c r="K150" s="10"/>
    </row>
    <row r="151" spans="1:11" x14ac:dyDescent="0.15">
      <c r="A151" s="2" t="s">
        <v>249</v>
      </c>
      <c r="I151" s="11"/>
      <c r="J151" s="10"/>
      <c r="K151" s="10"/>
    </row>
    <row r="152" spans="1:11" x14ac:dyDescent="0.15">
      <c r="A152" s="1" t="s">
        <v>254</v>
      </c>
      <c r="B152" s="1" t="s">
        <v>255</v>
      </c>
      <c r="C152" s="3" t="s">
        <v>3</v>
      </c>
      <c r="D152" s="3" t="s">
        <v>251</v>
      </c>
      <c r="E152" s="3" t="s">
        <v>250</v>
      </c>
      <c r="F152" s="3" t="s">
        <v>252</v>
      </c>
      <c r="G152" s="3" t="s">
        <v>253</v>
      </c>
      <c r="I152" s="11"/>
      <c r="J152" s="10"/>
      <c r="K152" s="10"/>
    </row>
    <row r="153" spans="1:11" x14ac:dyDescent="0.15">
      <c r="A153" s="7" t="s">
        <v>258</v>
      </c>
      <c r="B153" s="7" t="s">
        <v>259</v>
      </c>
      <c r="C153" s="5">
        <f>[1]!i_dq_close(A153,"")</f>
        <v>2344.8000000000002</v>
      </c>
      <c r="D153" s="6">
        <f>[1]!i_dq_pctchange(A153,$B$1)/100</f>
        <v>9.3450004247739064E-4</v>
      </c>
      <c r="E153" s="13">
        <f>[1]!s_dq_volume(A153,$B$1)</f>
        <v>5697</v>
      </c>
      <c r="F153" s="13">
        <f>[1]!s_dq_oi(A153,$B$1)</f>
        <v>21857</v>
      </c>
      <c r="G153" s="17">
        <f>[1]!s_dq_oichange(B153,$B$1)</f>
        <v>-41</v>
      </c>
      <c r="I153" s="11"/>
      <c r="J153" s="10"/>
      <c r="K153" s="10"/>
    </row>
    <row r="154" spans="1:11" x14ac:dyDescent="0.15">
      <c r="A154" s="7" t="s">
        <v>283</v>
      </c>
      <c r="B154" s="7" t="s">
        <v>284</v>
      </c>
      <c r="C154" s="5">
        <f>[1]!i_dq_close(A154,"")</f>
        <v>2339</v>
      </c>
      <c r="D154" s="6">
        <f>[1]!i_dq_pctchange(A154,$B$1)/100</f>
        <v>6.8148905358203808E-4</v>
      </c>
      <c r="E154" s="13">
        <f>[1]!s_dq_volume(A154,$B$1)</f>
        <v>436</v>
      </c>
      <c r="F154" s="13">
        <f>[1]!s_dq_oi(A154,$B$1)</f>
        <v>1666</v>
      </c>
      <c r="G154" s="13">
        <f>[1]!s_dq_oichange(B154,$B$1)</f>
        <v>239</v>
      </c>
      <c r="I154" s="11"/>
      <c r="J154" s="10"/>
      <c r="K154" s="10"/>
    </row>
    <row r="155" spans="1:11" x14ac:dyDescent="0.15">
      <c r="A155" s="7" t="s">
        <v>260</v>
      </c>
      <c r="B155" s="7" t="s">
        <v>261</v>
      </c>
      <c r="C155" s="5">
        <f>[1]!i_dq_close(A155,"")</f>
        <v>2329</v>
      </c>
      <c r="D155" s="6">
        <f>[1]!i_dq_pctchange(A155,$B$1)/100</f>
        <v>-9.4194211337550015E-4</v>
      </c>
      <c r="E155" s="13">
        <f>[1]!s_dq_volume(A155,$B$1)</f>
        <v>463</v>
      </c>
      <c r="F155" s="13">
        <f>[1]!s_dq_oi(A155,$B$1)</f>
        <v>7351</v>
      </c>
      <c r="G155" s="13">
        <f>[1]!s_dq_oichange(B155,$B$1)</f>
        <v>-44</v>
      </c>
    </row>
    <row r="156" spans="1:11" x14ac:dyDescent="0.15">
      <c r="A156" s="7" t="s">
        <v>262</v>
      </c>
      <c r="B156" s="7" t="s">
        <v>263</v>
      </c>
      <c r="C156" s="5">
        <f>[1]!i_dq_close(A156,"")</f>
        <v>2278.8000000000002</v>
      </c>
      <c r="D156" s="6">
        <f>[1]!i_dq_pctchange(A156,$B$1)/100</f>
        <v>1.1368605159597328E-3</v>
      </c>
      <c r="E156" s="13">
        <f>[1]!s_dq_volume(A156,$B$1)</f>
        <v>279</v>
      </c>
      <c r="F156" s="13">
        <f>[1]!s_dq_oi(A156,$B$1)</f>
        <v>3080</v>
      </c>
      <c r="G156" s="13">
        <f>[1]!s_dq_oichange(B156,$B$1)</f>
        <v>34</v>
      </c>
    </row>
    <row r="157" spans="1:11" x14ac:dyDescent="0.15">
      <c r="A157" s="12"/>
      <c r="B157" s="12"/>
      <c r="C157" s="12"/>
      <c r="D157" s="12"/>
    </row>
    <row r="158" spans="1:11" x14ac:dyDescent="0.15">
      <c r="A158" s="7" t="s">
        <v>266</v>
      </c>
      <c r="B158" s="7" t="s">
        <v>267</v>
      </c>
      <c r="C158" s="5">
        <f>[1]!i_dq_close(A158,"")</f>
        <v>3431.6</v>
      </c>
      <c r="D158" s="6">
        <f>[1]!i_dq_pctchange(A158,$B$1)/100</f>
        <v>-4.626684402289946E-4</v>
      </c>
      <c r="E158" s="13">
        <f>[1]!s_dq_volume(A158,$B$1)</f>
        <v>15005</v>
      </c>
      <c r="F158" s="13">
        <f>[1]!s_dq_oi(A158,$B$1)</f>
        <v>35399</v>
      </c>
      <c r="G158" s="13">
        <f>[1]!s_dq_oichange(B158,$B$1)</f>
        <v>339</v>
      </c>
    </row>
    <row r="159" spans="1:11" x14ac:dyDescent="0.15">
      <c r="A159" s="7" t="s">
        <v>285</v>
      </c>
      <c r="B159" s="7" t="s">
        <v>286</v>
      </c>
      <c r="C159" s="5">
        <f>[1]!i_dq_close(A159,"")</f>
        <v>3418.8</v>
      </c>
      <c r="D159" s="6">
        <f>[1]!i_dq_pctchange(A159,$B$1)/100</f>
        <v>-1.7453022281702362E-4</v>
      </c>
      <c r="E159" s="13">
        <f>[1]!s_dq_volume(A159,$B$1)</f>
        <v>560</v>
      </c>
      <c r="F159" s="13">
        <f>[1]!s_dq_oi(A159,$B$1)</f>
        <v>2157</v>
      </c>
      <c r="G159" s="13">
        <f>[1]!s_dq_oichange(B159,$B$1)</f>
        <v>251</v>
      </c>
    </row>
    <row r="160" spans="1:11" x14ac:dyDescent="0.15">
      <c r="A160" s="7" t="s">
        <v>268</v>
      </c>
      <c r="B160" s="7" t="s">
        <v>269</v>
      </c>
      <c r="C160" s="5">
        <f>[1]!i_dq_close(A160,"")</f>
        <v>3394</v>
      </c>
      <c r="D160" s="6">
        <f>[1]!i_dq_pctchange(A160,$B$1)/100</f>
        <v>-9.3611046103448184E-4</v>
      </c>
      <c r="E160" s="13">
        <f>[1]!s_dq_volume(A160,$B$1)</f>
        <v>1345</v>
      </c>
      <c r="F160" s="13">
        <f>[1]!s_dq_oi(A160,$B$1)</f>
        <v>11385</v>
      </c>
      <c r="G160" s="13">
        <f>[1]!s_dq_oichange(B160,$B$1)</f>
        <v>206</v>
      </c>
    </row>
    <row r="161" spans="1:10" x14ac:dyDescent="0.15">
      <c r="A161" s="7" t="s">
        <v>270</v>
      </c>
      <c r="B161" s="7" t="s">
        <v>271</v>
      </c>
      <c r="C161" s="5">
        <f>[1]!i_dq_close(A161,"")</f>
        <v>3328.8</v>
      </c>
      <c r="D161" s="6">
        <f>[1]!i_dq_pctchange(A161,$B$1)/100</f>
        <v>-1.4345487148834974E-3</v>
      </c>
      <c r="E161" s="13">
        <f>[1]!s_dq_volume(A161,$B$1)</f>
        <v>571</v>
      </c>
      <c r="F161" s="13">
        <f>[1]!s_dq_oi(A161,$B$1)</f>
        <v>4589</v>
      </c>
      <c r="G161" s="13">
        <f>[1]!s_dq_oichange(B161,$B$1)</f>
        <v>131</v>
      </c>
    </row>
    <row r="162" spans="1:10" x14ac:dyDescent="0.15">
      <c r="A162" s="11"/>
      <c r="B162" s="10"/>
      <c r="C162" s="10"/>
    </row>
    <row r="163" spans="1:10" x14ac:dyDescent="0.15">
      <c r="A163" s="7" t="s">
        <v>274</v>
      </c>
      <c r="B163" s="7" t="s">
        <v>275</v>
      </c>
      <c r="C163" s="5">
        <f>[1]!i_dq_close(A163,"")</f>
        <v>6366.4</v>
      </c>
      <c r="D163" s="6">
        <f>[1]!i_dq_pctchange(A163,$B$1)/100</f>
        <v>-4.4496631852171181E-3</v>
      </c>
      <c r="E163" s="13">
        <f>[1]!s_dq_volume(A163,$B$1)</f>
        <v>11307</v>
      </c>
      <c r="F163" s="13">
        <f>[1]!s_dq_oi(A163,$B$1)</f>
        <v>23230</v>
      </c>
      <c r="G163" s="13">
        <f>[1]!s_dq_oichange(B163,$B$1)</f>
        <v>371</v>
      </c>
    </row>
    <row r="164" spans="1:10" x14ac:dyDescent="0.15">
      <c r="A164" s="7" t="s">
        <v>287</v>
      </c>
      <c r="B164" s="7" t="s">
        <v>275</v>
      </c>
      <c r="C164" s="5">
        <f>[1]!i_dq_close(A164,"")</f>
        <v>6326.8</v>
      </c>
      <c r="D164" s="6">
        <f>[1]!i_dq_pctchange(A164,$B$1)/100</f>
        <v>-3.3031067900657226E-3</v>
      </c>
      <c r="E164" s="13">
        <f>[1]!s_dq_volume(A164,$B$1)</f>
        <v>554</v>
      </c>
      <c r="F164" s="13">
        <f>[1]!s_dq_oi(A164,$B$1)</f>
        <v>1652</v>
      </c>
      <c r="G164" s="13">
        <f>[1]!s_dq_oichange(B164,$B$1)</f>
        <v>371</v>
      </c>
    </row>
    <row r="165" spans="1:10" x14ac:dyDescent="0.15">
      <c r="A165" s="7" t="s">
        <v>276</v>
      </c>
      <c r="B165" s="7" t="s">
        <v>277</v>
      </c>
      <c r="C165" s="5">
        <f>[1]!i_dq_close(A165,"")</f>
        <v>6286</v>
      </c>
      <c r="D165" s="6">
        <f>[1]!i_dq_pctchange(A165,$B$1)/100</f>
        <v>-4.4228356336260691E-3</v>
      </c>
      <c r="E165" s="13">
        <f>[1]!s_dq_volume(A165,$B$1)</f>
        <v>1110</v>
      </c>
      <c r="F165" s="13">
        <f>[1]!s_dq_oi(A165,$B$1)</f>
        <v>10259</v>
      </c>
      <c r="G165" s="13">
        <f>[1]!s_dq_oichange(B165,$B$1)</f>
        <v>-73</v>
      </c>
    </row>
    <row r="166" spans="1:10" x14ac:dyDescent="0.15">
      <c r="A166" s="7" t="s">
        <v>278</v>
      </c>
      <c r="B166" s="7" t="s">
        <v>279</v>
      </c>
      <c r="C166" s="5">
        <f>[1]!i_dq_close(A166,"")</f>
        <v>6161</v>
      </c>
      <c r="D166" s="6">
        <f>[1]!i_dq_pctchange(A166,$B$1)/100</f>
        <v>-2.7882828023844046E-3</v>
      </c>
      <c r="E166" s="13">
        <f>[1]!s_dq_volume(A166,$B$1)</f>
        <v>484</v>
      </c>
      <c r="F166" s="13">
        <f>[1]!s_dq_oi(A166,$B$1)</f>
        <v>4463</v>
      </c>
      <c r="G166" s="13">
        <f>[1]!s_dq_oichange(B166,$B$1)</f>
        <v>75</v>
      </c>
    </row>
    <row r="167" spans="1:10" x14ac:dyDescent="0.15">
      <c r="A167" s="11"/>
      <c r="B167" s="10"/>
      <c r="C167" s="10"/>
    </row>
    <row r="168" spans="1:10" x14ac:dyDescent="0.15">
      <c r="A168" s="11"/>
      <c r="B168" s="10"/>
      <c r="C168" s="10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</row>
    <row r="171" spans="1:10" x14ac:dyDescent="0.15">
      <c r="A171" s="11"/>
      <c r="B171" s="10"/>
      <c r="C171" s="10"/>
      <c r="I171" s="9"/>
    </row>
    <row r="172" spans="1:10" x14ac:dyDescent="0.15">
      <c r="A172" s="11"/>
      <c r="B172" s="10"/>
      <c r="C172" s="10"/>
      <c r="I172" s="9"/>
    </row>
    <row r="173" spans="1:10" x14ac:dyDescent="0.15">
      <c r="A173" s="11"/>
      <c r="B173" s="10"/>
      <c r="C173" s="10"/>
      <c r="I173" s="9"/>
    </row>
    <row r="174" spans="1:10" x14ac:dyDescent="0.15">
      <c r="A174" s="11"/>
      <c r="B174" s="10"/>
      <c r="C174" s="10"/>
      <c r="I174" s="9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  <c r="H176" s="11"/>
      <c r="I176" s="10"/>
      <c r="J176" s="10"/>
    </row>
    <row r="177" spans="1:10" x14ac:dyDescent="0.15">
      <c r="A177" s="11"/>
      <c r="B177" s="10"/>
      <c r="C177" s="10"/>
      <c r="H177" s="11"/>
      <c r="I177" s="10"/>
      <c r="J177" s="10"/>
    </row>
    <row r="178" spans="1:10" x14ac:dyDescent="0.15">
      <c r="A178" s="11"/>
      <c r="B178" s="10"/>
      <c r="C178" s="10"/>
      <c r="H178" s="11"/>
      <c r="I178" s="10"/>
      <c r="J178" s="10"/>
    </row>
    <row r="179" spans="1:10" x14ac:dyDescent="0.15">
      <c r="A179" s="11"/>
      <c r="B179" s="10"/>
      <c r="C179" s="10"/>
      <c r="H179" s="11"/>
      <c r="I179" s="10"/>
      <c r="J179" s="10"/>
    </row>
    <row r="180" spans="1:10" x14ac:dyDescent="0.15">
      <c r="A180" s="11"/>
      <c r="B180" s="10"/>
      <c r="C180" s="10"/>
    </row>
    <row r="181" spans="1:10" x14ac:dyDescent="0.15">
      <c r="A181" s="11"/>
      <c r="B181" s="10"/>
      <c r="C181" s="10"/>
    </row>
    <row r="182" spans="1:10" x14ac:dyDescent="0.15">
      <c r="A182" s="11"/>
      <c r="B182" s="10"/>
      <c r="C182" s="10"/>
    </row>
    <row r="183" spans="1:10" x14ac:dyDescent="0.15">
      <c r="A183" s="11"/>
      <c r="B183" s="10"/>
      <c r="C183" s="10"/>
    </row>
    <row r="184" spans="1:10" x14ac:dyDescent="0.15">
      <c r="A184" s="11"/>
      <c r="B184" s="10"/>
      <c r="C184" s="10"/>
    </row>
    <row r="185" spans="1:10" x14ac:dyDescent="0.15">
      <c r="A185" s="11"/>
      <c r="B185" s="10"/>
      <c r="C185" s="10"/>
    </row>
    <row r="186" spans="1:10" x14ac:dyDescent="0.15">
      <c r="A186" s="11"/>
      <c r="B186" s="10"/>
      <c r="C186" s="10"/>
    </row>
    <row r="187" spans="1:10" x14ac:dyDescent="0.15">
      <c r="A187" s="11"/>
      <c r="B187" s="10"/>
      <c r="C187" s="10"/>
    </row>
  </sheetData>
  <sortState ref="A60:I140">
    <sortCondition descending="1" ref="D60"/>
  </sortState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1"/>
  <sheetViews>
    <sheetView workbookViewId="0">
      <pane xSplit="2" ySplit="4" topLeftCell="C138" activePane="bottomRight" state="frozen"/>
      <selection pane="topRight" activeCell="C1" sqref="C1"/>
      <selection pane="bottomLeft" activeCell="A5" sqref="A5"/>
      <selection pane="bottomRight" activeCell="F163" sqref="F163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20170306</v>
      </c>
    </row>
    <row r="2" spans="1:9" x14ac:dyDescent="0.15">
      <c r="A2" s="4" t="s">
        <v>25</v>
      </c>
      <c r="B2" s="4">
        <v>20170303</v>
      </c>
    </row>
    <row r="3" spans="1:9" x14ac:dyDescent="0.15">
      <c r="A3" s="4" t="s">
        <v>26</v>
      </c>
      <c r="B3" s="4">
        <v>20170301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>
        <v>399006</v>
      </c>
      <c r="B11" s="8" t="s">
        <v>7</v>
      </c>
      <c r="C11" s="5">
        <f>[1]!i_dq_close(A11,"")</f>
        <v>1893.7009</v>
      </c>
      <c r="D11" s="6">
        <f>[1]!i_dq_pctchange(A11,$B$1)/100</f>
        <v>1.7881500127833627E-2</v>
      </c>
      <c r="E11" s="6">
        <f>[1]!i_pq_pctchange(A11,$B$2,$B$1)/100</f>
        <v>2.20603477943635E-2</v>
      </c>
      <c r="F11" s="6">
        <f>[1]!i_pq_pctchange(A11,$B$3,$B$1)/100</f>
        <v>1.8477970455691883E-2</v>
      </c>
      <c r="G11" s="6">
        <f>[1]!i_pq_pctchange(A11,$B$4,$B$1)/100</f>
        <v>3.6237447941789291E-4</v>
      </c>
      <c r="H11" s="5">
        <f>[1]!i_dq_amount(A11,$B$1)/100000000</f>
        <v>911.92488900000001</v>
      </c>
      <c r="I11" s="14">
        <f>[1]!s_nq_amount(A11,-5,$B$1,100000000)/5</f>
        <v>747.48641459999999</v>
      </c>
    </row>
    <row r="12" spans="1:9" x14ac:dyDescent="0.15">
      <c r="A12" s="7" t="s">
        <v>20</v>
      </c>
      <c r="B12" s="8" t="s">
        <v>11</v>
      </c>
      <c r="C12" s="5">
        <f>[1]!i_dq_close(A12,"")</f>
        <v>8315.0452999999998</v>
      </c>
      <c r="D12" s="6">
        <f>[1]!i_dq_pctchange(A12,$B$1)/100</f>
        <v>1.2074867370945874E-2</v>
      </c>
      <c r="E12" s="6">
        <f>[1]!i_pq_pctchange(A12,$B$2,$B$1)/100</f>
        <v>1.6138200825361437E-2</v>
      </c>
      <c r="F12" s="6">
        <f>[1]!i_pq_pctchange(A12,$B$3,$B$1)/100</f>
        <v>1.1761505604921174E-2</v>
      </c>
      <c r="G12" s="6">
        <f>[1]!i_pq_pctchange(A12,$B$4,$B$1)/100</f>
        <v>1.3813993494723453E-2</v>
      </c>
      <c r="H12" s="5">
        <f>[1]!i_dq_amount(A12,$B$1)/100000000</f>
        <v>1295.6598784299999</v>
      </c>
      <c r="I12" s="14">
        <f>[1]!s_nq_amount(A12,-5,$B$1,100000000)/5</f>
        <v>0.78709521199999999</v>
      </c>
    </row>
    <row r="13" spans="1:9" x14ac:dyDescent="0.15">
      <c r="A13" s="7">
        <v>399106</v>
      </c>
      <c r="B13" s="8" t="s">
        <v>23</v>
      </c>
      <c r="C13" s="5">
        <f>[1]!i_dq_close(A13,"")</f>
        <v>1979.5821000000001</v>
      </c>
      <c r="D13" s="6">
        <f>[1]!i_dq_pctchange(A13,$B$1)/100</f>
        <v>1.1802543324304526E-2</v>
      </c>
      <c r="E13" s="6">
        <f>[1]!i_pq_pctchange(A13,$B$2,$B$1)/100</f>
        <v>1.3924640800081045E-2</v>
      </c>
      <c r="F13" s="6">
        <f>[1]!i_pq_pctchange(A13,$B$3,$B$1)/100</f>
        <v>1.2098805714124472E-2</v>
      </c>
      <c r="G13" s="6">
        <f>[1]!i_pq_pctchange(A13,$B$4,$B$1)/100</f>
        <v>2.8654344865691961E-2</v>
      </c>
      <c r="H13" s="5">
        <f>[1]!i_dq_amount(A13,$B$1)/100000000</f>
        <v>2851.5255299999999</v>
      </c>
      <c r="I13" s="14">
        <f>[1]!s_nq_amount(A13,-5,$B$1,100000000)/5</f>
        <v>2618.7121652000001</v>
      </c>
    </row>
    <row r="14" spans="1:9" x14ac:dyDescent="0.15">
      <c r="A14" s="7" t="s">
        <v>21</v>
      </c>
      <c r="B14" s="8" t="s">
        <v>12</v>
      </c>
      <c r="C14" s="5">
        <f>[1]!i_dq_close(A14,"")</f>
        <v>1438.3885</v>
      </c>
      <c r="D14" s="6">
        <f>[1]!i_dq_pctchange(A14,$B$1)/100</f>
        <v>1.120252512611164E-2</v>
      </c>
      <c r="E14" s="6">
        <f>[1]!i_pq_pctchange(A14,$B$2,$B$1)/100</f>
        <v>1.8240391044309634E-2</v>
      </c>
      <c r="F14" s="6">
        <f>[1]!i_pq_pctchange(A14,$B$3,$B$1)/100</f>
        <v>1.6504052206821829E-2</v>
      </c>
      <c r="G14" s="6">
        <f>[1]!i_pq_pctchange(A14,$B$4,$B$1)/100</f>
        <v>2.9729598152614889E-2</v>
      </c>
      <c r="H14" s="5">
        <f>[1]!i_dq_amount(A14,$B$1)/100000000</f>
        <v>624.53860099999997</v>
      </c>
      <c r="I14" s="14">
        <f>[1]!s_nq_amount(A14,-5,$B$1,100000000)/5</f>
        <v>541.78614960000004</v>
      </c>
    </row>
    <row r="15" spans="1:9" x14ac:dyDescent="0.15">
      <c r="A15" s="7" t="s">
        <v>281</v>
      </c>
      <c r="B15" s="8" t="s">
        <v>6</v>
      </c>
      <c r="C15" s="5">
        <f>[1]!i_dq_close(A15,"")</f>
        <v>6676.7658000000001</v>
      </c>
      <c r="D15" s="6">
        <f>[1]!i_dq_pctchange(A15,$B$1)/100</f>
        <v>1.0948639444141151E-2</v>
      </c>
      <c r="E15" s="6">
        <f>[1]!i_pq_pctchange(A15,$B$2,$B$1)/100</f>
        <v>1.9413695164765876E-2</v>
      </c>
      <c r="F15" s="6">
        <f>[1]!i_pq_pctchange(A15,$B$3,$B$1)/100</f>
        <v>1.9138332366830157E-2</v>
      </c>
      <c r="G15" s="6">
        <f>[1]!i_pq_pctchange(A15,$B$4,$B$1)/100</f>
        <v>4.3288618622532749E-2</v>
      </c>
      <c r="H15" s="5">
        <f>[1]!i_dq_amount(A15,$B$1)/100000000</f>
        <v>1223.5796379999999</v>
      </c>
      <c r="I15" s="14">
        <f>[1]!s_nq_amount(A15,-5,$B$1,100000000)/5</f>
        <v>1141.9516606</v>
      </c>
    </row>
    <row r="16" spans="1:9" x14ac:dyDescent="0.15">
      <c r="A16" s="7" t="s">
        <v>22</v>
      </c>
      <c r="B16" s="8" t="s">
        <v>13</v>
      </c>
      <c r="C16" s="5">
        <f>[1]!i_dq_close(A16,"")</f>
        <v>6375.7437</v>
      </c>
      <c r="D16" s="6">
        <f>[1]!i_dq_pctchange(A16,$B$1)/100</f>
        <v>9.9931983426211346E-3</v>
      </c>
      <c r="E16" s="6">
        <f>[1]!i_pq_pctchange(A16,$B$2,$B$1)/100</f>
        <v>1.2851919820921598E-2</v>
      </c>
      <c r="F16" s="6">
        <f>[1]!i_pq_pctchange(A16,$B$3,$B$1)/100</f>
        <v>1.0285801820721696E-2</v>
      </c>
      <c r="G16" s="6">
        <f>[1]!i_pq_pctchange(A16,$B$4,$B$1)/100</f>
        <v>4.0503362780815122E-2</v>
      </c>
      <c r="H16" s="5">
        <f>[1]!i_dq_amount(A16,$B$1)/100000000</f>
        <v>838.53156140999999</v>
      </c>
      <c r="I16" s="14">
        <f>[1]!s_nq_amount(A16,-5,$B$1,100000000)/5</f>
        <v>2.4313707579999999</v>
      </c>
    </row>
    <row r="17" spans="1:11" x14ac:dyDescent="0.15">
      <c r="A17" s="7" t="s">
        <v>15</v>
      </c>
      <c r="B17" s="8" t="s">
        <v>8</v>
      </c>
      <c r="C17" s="5">
        <f>[1]!i_dq_close(A17,"")</f>
        <v>3436.7579999999998</v>
      </c>
      <c r="D17" s="6">
        <f>[1]!i_dq_pctchange(A17,$B$1)/100</f>
        <v>5.4323061004659667E-3</v>
      </c>
      <c r="E17" s="6">
        <f>[1]!i_pq_pctchange(A17,$B$2,$B$1)/100</f>
        <v>3.3151035678387064E-3</v>
      </c>
      <c r="F17" s="6">
        <f>[1]!i_pq_pctchange(A17,$B$3,$B$1)/100</f>
        <v>-1.8322176575991111E-3</v>
      </c>
      <c r="G17" s="6">
        <f>[1]!i_pq_pctchange(A17,$B$4,$B$1)/100</f>
        <v>4.1208420048235661E-2</v>
      </c>
      <c r="H17" s="5">
        <f>[1]!i_dq_amount(A17,$B$1)/100000000</f>
        <v>951.78548495999996</v>
      </c>
      <c r="I17" s="14">
        <f>[1]!s_nq_amount(A17,-5,$B$1,100000000)/5</f>
        <v>0</v>
      </c>
    </row>
    <row r="18" spans="1:11" x14ac:dyDescent="0.15">
      <c r="A18" s="7" t="s">
        <v>14</v>
      </c>
      <c r="B18" s="8" t="s">
        <v>5</v>
      </c>
      <c r="C18" s="5">
        <f>[1]!i_dq_close(A18,"")</f>
        <v>3210.2368999999999</v>
      </c>
      <c r="D18" s="6">
        <f>[1]!i_dq_pctchange(A18,$B$1)/100</f>
        <v>4.8329375668323404E-3</v>
      </c>
      <c r="E18" s="6">
        <f>[1]!i_pq_pctchange(A18,$B$2,$B$1)/100</f>
        <v>1.1881011189964763E-3</v>
      </c>
      <c r="F18" s="6">
        <f>[1]!i_pq_pctchange(A18,$B$3,$B$1)/100</f>
        <v>-2.4269117034959597E-3</v>
      </c>
      <c r="G18" s="6">
        <f>[1]!i_pq_pctchange(A18,$B$4,$B$1)/100</f>
        <v>4.1959928758428022E-2</v>
      </c>
      <c r="H18" s="5">
        <f>[1]!i_dq_amount(A18,$B$1)/100000000</f>
        <v>1937.6917229999999</v>
      </c>
      <c r="I18" s="14">
        <f>[1]!s_nq_amount(A18,-5,$B$1,100000000)/5</f>
        <v>3.5321711819999999</v>
      </c>
    </row>
    <row r="19" spans="1:11" x14ac:dyDescent="0.15">
      <c r="A19" s="7" t="s">
        <v>16</v>
      </c>
      <c r="B19" s="8" t="s">
        <v>9</v>
      </c>
      <c r="C19" s="5">
        <f>[1]!i_dq_close(A19,"")</f>
        <v>3268.1709000000001</v>
      </c>
      <c r="D19" s="6">
        <f>[1]!i_dq_pctchange(A19,$B$1)/100</f>
        <v>3.4102440055689964E-3</v>
      </c>
      <c r="E19" s="6">
        <f>[1]!i_pq_pctchange(A19,$B$2,$B$1)/100</f>
        <v>2.1893688361096508E-4</v>
      </c>
      <c r="F19" s="6">
        <f>[1]!i_pq_pctchange(A19,$B$3,$B$1)/100</f>
        <v>-5.6940306811703589E-3</v>
      </c>
      <c r="G19" s="6">
        <f>[1]!i_pq_pctchange(A19,$B$4,$B$1)/100</f>
        <v>3.994249701542163E-2</v>
      </c>
      <c r="H19" s="5">
        <f>[1]!i_dq_amount(A19,$B$1)/100000000</f>
        <v>409.54850427000002</v>
      </c>
      <c r="I19" s="14">
        <f>[1]!s_nq_amount(A19,-5,$B$1,100000000)/5</f>
        <v>0</v>
      </c>
    </row>
    <row r="20" spans="1:11" x14ac:dyDescent="0.15">
      <c r="A20" s="7" t="s">
        <v>17</v>
      </c>
      <c r="B20" s="8" t="s">
        <v>10</v>
      </c>
      <c r="C20" s="5">
        <f>[1]!i_dq_close(A20,"")</f>
        <v>2346.6671999999999</v>
      </c>
      <c r="D20" s="6">
        <f>[1]!i_dq_pctchange(A20,$B$1)/100</f>
        <v>1.1687813487157861E-3</v>
      </c>
      <c r="E20" s="6">
        <f>[1]!i_pq_pctchange(A20,$B$2,$B$1)/100</f>
        <v>-2.1336241069416229E-3</v>
      </c>
      <c r="F20" s="6">
        <f>[1]!i_pq_pctchange(A20,$B$3,$B$1)/100</f>
        <v>-8.7813888430751108E-3</v>
      </c>
      <c r="G20" s="6">
        <f>[1]!i_pq_pctchange(A20,$B$4,$B$1)/100</f>
        <v>2.7544074542183328E-2</v>
      </c>
      <c r="H20" s="5">
        <f>[1]!i_dq_amount(A20,$B$1)/100000000</f>
        <v>208.08519433000001</v>
      </c>
      <c r="I20" s="14">
        <f>[1]!s_nq_amount(A20,-5,$B$1,100000000)/5</f>
        <v>0.66508887400000005</v>
      </c>
    </row>
    <row r="23" spans="1:11" x14ac:dyDescent="0.15">
      <c r="A23" s="2" t="s">
        <v>29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7" t="s">
        <v>64</v>
      </c>
      <c r="B25" s="8" t="s">
        <v>36</v>
      </c>
      <c r="C25" s="5">
        <f>[1]!i_dq_close(A25,"")</f>
        <v>5665.19</v>
      </c>
      <c r="D25" s="6">
        <f>[1]!i_dq_pctchange(A25,$B$1)/100</f>
        <v>2.4929308508685022E-2</v>
      </c>
      <c r="E25" s="6">
        <f>[1]!i_pq_pctchange(A25,$B$2,$B$1)/100</f>
        <v>2.908631687622143E-2</v>
      </c>
      <c r="F25" s="6">
        <f>[1]!i_pq_pctchange(A25,$B$3,$B$1)/100</f>
        <v>2.1545539727391372E-2</v>
      </c>
      <c r="G25" s="6">
        <f>[1]!i_pq_pctchange(A25,$B$4,$B$1)/100</f>
        <v>0.10518083524559829</v>
      </c>
      <c r="H25" s="5">
        <f>[1]!i_dq_amount(A25,$B$1)/100000000</f>
        <v>120.032</v>
      </c>
      <c r="I25" s="14">
        <f>[1]!s_nq_amount(A25,-5,$B$1,100000000)/5</f>
        <v>84.514240000000001</v>
      </c>
      <c r="J25" s="9"/>
    </row>
    <row r="26" spans="1:11" x14ac:dyDescent="0.15">
      <c r="A26" s="7" t="s">
        <v>63</v>
      </c>
      <c r="B26" s="8" t="s">
        <v>35</v>
      </c>
      <c r="C26" s="5">
        <f>[1]!i_dq_close(A26,"")</f>
        <v>3202.41</v>
      </c>
      <c r="D26" s="6">
        <f>[1]!i_dq_pctchange(A26,$B$1)/100</f>
        <v>1.7262091546773384E-2</v>
      </c>
      <c r="E26" s="6">
        <f>[1]!i_pq_pctchange(A26,$B$2,$B$1)/100</f>
        <v>3.0361694886958279E-2</v>
      </c>
      <c r="F26" s="6">
        <f>[1]!i_pq_pctchange(A26,$B$3,$B$1)/100</f>
        <v>3.0100431060768873E-2</v>
      </c>
      <c r="G26" s="6">
        <f>[1]!i_pq_pctchange(A26,$B$4,$B$1)/100</f>
        <v>4.8005773362853166E-2</v>
      </c>
      <c r="H26" s="5">
        <f>[1]!i_dq_amount(A26,$B$1)/100000000</f>
        <v>353.2244</v>
      </c>
      <c r="I26" s="14">
        <f>[1]!s_nq_amount(A26,-5,$B$1,100000000)/5</f>
        <v>269.39765999999997</v>
      </c>
      <c r="J26" s="9"/>
    </row>
    <row r="27" spans="1:11" x14ac:dyDescent="0.15">
      <c r="A27" s="7" t="s">
        <v>79</v>
      </c>
      <c r="B27" s="8" t="s">
        <v>51</v>
      </c>
      <c r="C27" s="5">
        <f>[1]!i_dq_close(A27,"")</f>
        <v>4599.47</v>
      </c>
      <c r="D27" s="6">
        <f>[1]!i_dq_pctchange(A27,$B$1)/100</f>
        <v>1.6105862379762526E-2</v>
      </c>
      <c r="E27" s="6">
        <f>[1]!i_pq_pctchange(A27,$B$2,$B$1)/100</f>
        <v>2.2053107483327228E-2</v>
      </c>
      <c r="F27" s="6">
        <f>[1]!i_pq_pctchange(A27,$B$3,$B$1)/100</f>
        <v>1.5655761559926651E-2</v>
      </c>
      <c r="G27" s="6">
        <f>[1]!i_pq_pctchange(A27,$B$4,$B$1)/100</f>
        <v>7.3221979328055298E-3</v>
      </c>
      <c r="H27" s="5">
        <f>[1]!i_dq_amount(A27,$B$1)/100000000</f>
        <v>283.88869999999997</v>
      </c>
      <c r="I27" s="14">
        <f>[1]!s_nq_amount(A27,-5,$B$1,100000000)/5</f>
        <v>219.62269999999998</v>
      </c>
    </row>
    <row r="28" spans="1:11" x14ac:dyDescent="0.15">
      <c r="A28" s="7" t="s">
        <v>78</v>
      </c>
      <c r="B28" s="8" t="s">
        <v>50</v>
      </c>
      <c r="C28" s="5">
        <f>[1]!i_dq_close(A28,"")</f>
        <v>1615.12</v>
      </c>
      <c r="D28" s="6">
        <f>[1]!i_dq_pctchange(A28,$B$1)/100</f>
        <v>1.6076727934137613E-2</v>
      </c>
      <c r="E28" s="6">
        <f>[1]!i_pq_pctchange(A28,$B$2,$B$1)/100</f>
        <v>2.2642009357894288E-2</v>
      </c>
      <c r="F28" s="6">
        <f>[1]!i_pq_pctchange(A28,$B$3,$B$1)/100</f>
        <v>2.5860506699206143E-2</v>
      </c>
      <c r="G28" s="6">
        <f>[1]!i_pq_pctchange(A28,$B$4,$B$1)/100</f>
        <v>0.10226719544094444</v>
      </c>
      <c r="H28" s="5">
        <f>[1]!i_dq_amount(A28,$B$1)/100000000</f>
        <v>128.05340000000001</v>
      </c>
      <c r="I28" s="14">
        <f>[1]!s_nq_amount(A28,-5,$B$1,100000000)/5</f>
        <v>109.17668</v>
      </c>
      <c r="J28" s="10"/>
      <c r="K28" s="10"/>
    </row>
    <row r="29" spans="1:11" x14ac:dyDescent="0.15">
      <c r="A29" s="7" t="s">
        <v>85</v>
      </c>
      <c r="B29" s="8" t="s">
        <v>57</v>
      </c>
      <c r="C29" s="5">
        <f>[1]!i_dq_close(A29,"")</f>
        <v>1671.47</v>
      </c>
      <c r="D29" s="6">
        <f>[1]!i_dq_pctchange(A29,$B$1)/100</f>
        <v>1.502239866627475E-2</v>
      </c>
      <c r="E29" s="6">
        <f>[1]!i_pq_pctchange(A29,$B$2,$B$1)/100</f>
        <v>1.568022659217605E-2</v>
      </c>
      <c r="F29" s="6">
        <f>[1]!i_pq_pctchange(A29,$B$3,$B$1)/100</f>
        <v>1.5138065878175677E-2</v>
      </c>
      <c r="G29" s="6">
        <f>[1]!i_pq_pctchange(A29,$B$4,$B$1)/100</f>
        <v>4.2338697261379066E-2</v>
      </c>
      <c r="H29" s="5">
        <f>[1]!i_dq_amount(A29,$B$1)/100000000</f>
        <v>376.97829999999999</v>
      </c>
      <c r="I29" s="14">
        <f>[1]!s_nq_amount(A29,-5,$B$1,100000000)/5</f>
        <v>354.59550000000002</v>
      </c>
      <c r="J29" s="10"/>
      <c r="K29" s="10"/>
    </row>
    <row r="30" spans="1:11" x14ac:dyDescent="0.15">
      <c r="A30" s="7" t="s">
        <v>81</v>
      </c>
      <c r="B30" s="8" t="s">
        <v>53</v>
      </c>
      <c r="C30" s="5">
        <f>[1]!i_dq_close(A30,"")</f>
        <v>2844.73</v>
      </c>
      <c r="D30" s="6">
        <f>[1]!i_dq_pctchange(A30,$B$1)/100</f>
        <v>1.4800933847827213E-2</v>
      </c>
      <c r="E30" s="6">
        <f>[1]!i_pq_pctchange(A30,$B$2,$B$1)/100</f>
        <v>1.8112378761394154E-2</v>
      </c>
      <c r="F30" s="6">
        <f>[1]!i_pq_pctchange(A30,$B$3,$B$1)/100</f>
        <v>1.3982577155099429E-2</v>
      </c>
      <c r="G30" s="6">
        <f>[1]!i_pq_pctchange(A30,$B$4,$B$1)/100</f>
        <v>1.4994300918435677E-2</v>
      </c>
      <c r="H30" s="5">
        <f>[1]!i_dq_amount(A30,$B$1)/100000000</f>
        <v>182.71459999999999</v>
      </c>
      <c r="I30" s="14">
        <f>[1]!s_nq_amount(A30,-5,$B$1,100000000)/5</f>
        <v>148.23866000000001</v>
      </c>
      <c r="J30" s="10"/>
      <c r="K30" s="10"/>
    </row>
    <row r="31" spans="1:11" x14ac:dyDescent="0.15">
      <c r="A31" s="7" t="s">
        <v>59</v>
      </c>
      <c r="B31" s="8" t="s">
        <v>31</v>
      </c>
      <c r="C31" s="5">
        <f>[1]!i_dq_close(A31,"")</f>
        <v>3454.23</v>
      </c>
      <c r="D31" s="6">
        <f>[1]!i_dq_pctchange(A31,$B$1)/100</f>
        <v>1.3342648372540511E-2</v>
      </c>
      <c r="E31" s="6">
        <f>[1]!i_pq_pctchange(A31,$B$2,$B$1)/100</f>
        <v>5.7088946795600393E-3</v>
      </c>
      <c r="F31" s="6">
        <f>[1]!i_pq_pctchange(A31,$B$3,$B$1)/100</f>
        <v>4.3361294936261618E-3</v>
      </c>
      <c r="G31" s="6">
        <f>[1]!i_pq_pctchange(A31,$B$4,$B$1)/100</f>
        <v>3.2737374415299891E-2</v>
      </c>
      <c r="H31" s="5">
        <f>[1]!i_dq_amount(A31,$B$1)/100000000</f>
        <v>76.236099999999993</v>
      </c>
      <c r="I31" s="14">
        <f>[1]!s_nq_amount(A31,-5,$B$1,100000000)/5</f>
        <v>76.143619999999999</v>
      </c>
      <c r="J31" s="10"/>
      <c r="K31" s="10"/>
    </row>
    <row r="32" spans="1:11" x14ac:dyDescent="0.15">
      <c r="A32" s="7" t="s">
        <v>67</v>
      </c>
      <c r="B32" s="8" t="s">
        <v>39</v>
      </c>
      <c r="C32" s="5">
        <f>[1]!i_dq_close(A32,"")</f>
        <v>3456.97</v>
      </c>
      <c r="D32" s="6">
        <f>[1]!i_dq_pctchange(A32,$B$1)/100</f>
        <v>1.1997223878104091E-2</v>
      </c>
      <c r="E32" s="6">
        <f>[1]!i_pq_pctchange(A32,$B$2,$B$1)/100</f>
        <v>1.4961023357103587E-2</v>
      </c>
      <c r="F32" s="6">
        <f>[1]!i_pq_pctchange(A32,$B$3,$B$1)/100</f>
        <v>6.164462005382898E-3</v>
      </c>
      <c r="G32" s="6">
        <f>[1]!i_pq_pctchange(A32,$B$4,$B$1)/100</f>
        <v>3.1123278346038452E-2</v>
      </c>
      <c r="H32" s="5">
        <f>[1]!i_dq_amount(A32,$B$1)/100000000</f>
        <v>137.69560000000001</v>
      </c>
      <c r="I32" s="14">
        <f>[1]!s_nq_amount(A32,-5,$B$1,100000000)/5</f>
        <v>140.04331999999999</v>
      </c>
      <c r="J32" s="10"/>
      <c r="K32" s="10"/>
    </row>
    <row r="33" spans="1:11" x14ac:dyDescent="0.15">
      <c r="A33" s="7" t="s">
        <v>80</v>
      </c>
      <c r="B33" s="8" t="s">
        <v>52</v>
      </c>
      <c r="C33" s="5">
        <f>[1]!i_dq_close(A33,"")</f>
        <v>1136.05</v>
      </c>
      <c r="D33" s="6">
        <f>[1]!i_dq_pctchange(A33,$B$1)/100</f>
        <v>9.8052429408990172E-3</v>
      </c>
      <c r="E33" s="6">
        <f>[1]!i_pq_pctchange(A33,$B$2,$B$1)/100</f>
        <v>7.4629374390693393E-3</v>
      </c>
      <c r="F33" s="6">
        <f>[1]!i_pq_pctchange(A33,$B$3,$B$1)/100</f>
        <v>2.0395880700816438E-3</v>
      </c>
      <c r="G33" s="6">
        <f>[1]!i_pq_pctchange(A33,$B$4,$B$1)/100</f>
        <v>-7.5257689282608453E-3</v>
      </c>
      <c r="H33" s="5">
        <f>[1]!i_dq_amount(A33,$B$1)/100000000</f>
        <v>184.56389999999999</v>
      </c>
      <c r="I33" s="14">
        <f>[1]!s_nq_amount(A33,-5,$B$1,100000000)/5</f>
        <v>205.40688</v>
      </c>
      <c r="J33" s="10"/>
      <c r="K33" s="10"/>
    </row>
    <row r="34" spans="1:11" x14ac:dyDescent="0.15">
      <c r="A34" s="7" t="s">
        <v>77</v>
      </c>
      <c r="B34" s="8" t="s">
        <v>49</v>
      </c>
      <c r="C34" s="5">
        <f>[1]!i_dq_close(A34,"")</f>
        <v>5906.25</v>
      </c>
      <c r="D34" s="6">
        <f>[1]!i_dq_pctchange(A34,$B$1)/100</f>
        <v>9.732555936205145E-3</v>
      </c>
      <c r="E34" s="6">
        <f>[1]!i_pq_pctchange(A34,$B$2,$B$1)/100</f>
        <v>1.6851465954263345E-2</v>
      </c>
      <c r="F34" s="6">
        <f>[1]!i_pq_pctchange(A34,$B$3,$B$1)/100</f>
        <v>1.4188291291144628E-2</v>
      </c>
      <c r="G34" s="6">
        <f>[1]!i_pq_pctchange(A34,$B$4,$B$1)/100</f>
        <v>2.4224755107490781E-2</v>
      </c>
      <c r="H34" s="5">
        <f>[1]!i_dq_amount(A34,$B$1)/100000000</f>
        <v>257.16719999999998</v>
      </c>
      <c r="I34" s="14">
        <f>[1]!s_nq_amount(A34,-5,$B$1,100000000)/5</f>
        <v>227.05486000000002</v>
      </c>
      <c r="J34" s="10"/>
      <c r="K34" s="10"/>
    </row>
    <row r="35" spans="1:11" x14ac:dyDescent="0.15">
      <c r="A35" s="7" t="s">
        <v>60</v>
      </c>
      <c r="B35" s="8" t="s">
        <v>32</v>
      </c>
      <c r="C35" s="5">
        <f>[1]!i_dq_close(A35,"")</f>
        <v>3316.05</v>
      </c>
      <c r="D35" s="6">
        <f>[1]!i_dq_pctchange(A35,$B$1)/100</f>
        <v>8.6438565716344673E-3</v>
      </c>
      <c r="E35" s="6">
        <f>[1]!i_pq_pctchange(A35,$B$2,$B$1)/100</f>
        <v>1.3191852910988233E-2</v>
      </c>
      <c r="F35" s="6">
        <f>[1]!i_pq_pctchange(A35,$B$3,$B$1)/100</f>
        <v>1.459741262792047E-2</v>
      </c>
      <c r="G35" s="6">
        <f>[1]!i_pq_pctchange(A35,$B$4,$B$1)/100</f>
        <v>3.0693045404341701E-2</v>
      </c>
      <c r="H35" s="5">
        <f>[1]!i_dq_amount(A35,$B$1)/100000000</f>
        <v>454.4067</v>
      </c>
      <c r="I35" s="14">
        <f>[1]!s_nq_amount(A35,-5,$B$1,100000000)/5</f>
        <v>429.90224000000001</v>
      </c>
      <c r="J35" s="10"/>
      <c r="K35" s="10"/>
    </row>
    <row r="36" spans="1:11" x14ac:dyDescent="0.15">
      <c r="A36" s="7" t="s">
        <v>61</v>
      </c>
      <c r="B36" s="8" t="s">
        <v>33</v>
      </c>
      <c r="C36" s="5">
        <f>[1]!i_dq_close(A36,"")</f>
        <v>2726.59</v>
      </c>
      <c r="D36" s="6">
        <f>[1]!i_dq_pctchange(A36,$B$1)/100</f>
        <v>8.6387657084565639E-3</v>
      </c>
      <c r="E36" s="6">
        <f>[1]!i_pq_pctchange(A36,$B$2,$B$1)/100</f>
        <v>-3.450484152619282E-3</v>
      </c>
      <c r="F36" s="6">
        <f>[1]!i_pq_pctchange(A36,$B$3,$B$1)/100</f>
        <v>-9.0785719256734065E-3</v>
      </c>
      <c r="G36" s="6">
        <f>[1]!i_pq_pctchange(A36,$B$4,$B$1)/100</f>
        <v>0.1017309150559431</v>
      </c>
      <c r="H36" s="5">
        <f>[1]!i_dq_amount(A36,$B$1)/100000000</f>
        <v>43.167999999999999</v>
      </c>
      <c r="I36" s="14">
        <f>[1]!s_nq_amount(A36,-5,$B$1,100000000)/5</f>
        <v>55.307680000000005</v>
      </c>
      <c r="J36" s="10"/>
      <c r="K36" s="10"/>
    </row>
    <row r="37" spans="1:11" x14ac:dyDescent="0.15">
      <c r="A37" s="7" t="s">
        <v>72</v>
      </c>
      <c r="B37" s="8" t="s">
        <v>44</v>
      </c>
      <c r="C37" s="5">
        <f>[1]!i_dq_close(A37,"")</f>
        <v>4934.24</v>
      </c>
      <c r="D37" s="6">
        <f>[1]!i_dq_pctchange(A37,$B$1)/100</f>
        <v>8.6034036909288236E-3</v>
      </c>
      <c r="E37" s="6">
        <f>[1]!i_pq_pctchange(A37,$B$2,$B$1)/100</f>
        <v>5.0735915162511969E-3</v>
      </c>
      <c r="F37" s="6">
        <f>[1]!i_pq_pctchange(A37,$B$3,$B$1)/100</f>
        <v>-3.9700377434529477E-3</v>
      </c>
      <c r="G37" s="6">
        <f>[1]!i_pq_pctchange(A37,$B$4,$B$1)/100</f>
        <v>3.560810006188353E-3</v>
      </c>
      <c r="H37" s="5">
        <f>[1]!i_dq_amount(A37,$B$1)/100000000</f>
        <v>92.515900000000002</v>
      </c>
      <c r="I37" s="14">
        <f>[1]!s_nq_amount(A37,-5,$B$1,100000000)/5</f>
        <v>101.58514</v>
      </c>
      <c r="J37" s="10"/>
      <c r="K37" s="10"/>
    </row>
    <row r="38" spans="1:11" x14ac:dyDescent="0.15">
      <c r="A38" s="7" t="s">
        <v>74</v>
      </c>
      <c r="B38" s="8" t="s">
        <v>46</v>
      </c>
      <c r="C38" s="5">
        <f>[1]!i_dq_close(A38,"")</f>
        <v>3393.26</v>
      </c>
      <c r="D38" s="6">
        <f>[1]!i_dq_pctchange(A38,$B$1)/100</f>
        <v>8.4230242453728899E-3</v>
      </c>
      <c r="E38" s="6">
        <f>[1]!i_pq_pctchange(A38,$B$2,$B$1)/100</f>
        <v>6.311759967893904E-3</v>
      </c>
      <c r="F38" s="6">
        <f>[1]!i_pq_pctchange(A38,$B$3,$B$1)/100</f>
        <v>1.8283020475392542E-2</v>
      </c>
      <c r="G38" s="6">
        <f>[1]!i_pq_pctchange(A38,$B$4,$B$1)/100</f>
        <v>1.6507675516307829E-2</v>
      </c>
      <c r="H38" s="5">
        <f>[1]!i_dq_amount(A38,$B$1)/100000000</f>
        <v>63.435000000000002</v>
      </c>
      <c r="I38" s="14">
        <f>[1]!s_nq_amount(A38,-5,$B$1,100000000)/5</f>
        <v>82.906480000000002</v>
      </c>
      <c r="J38" s="10"/>
      <c r="K38" s="10"/>
    </row>
    <row r="39" spans="1:11" x14ac:dyDescent="0.15">
      <c r="A39" s="7" t="s">
        <v>84</v>
      </c>
      <c r="B39" s="8" t="s">
        <v>56</v>
      </c>
      <c r="C39" s="5">
        <f>[1]!i_dq_close(A39,"")</f>
        <v>5406.14</v>
      </c>
      <c r="D39" s="6">
        <f>[1]!i_dq_pctchange(A39,$B$1)/100</f>
        <v>7.6078695042096633E-3</v>
      </c>
      <c r="E39" s="6">
        <f>[1]!i_pq_pctchange(A39,$B$2,$B$1)/100</f>
        <v>1.3962176731666665E-2</v>
      </c>
      <c r="F39" s="6">
        <f>[1]!i_pq_pctchange(A39,$B$3,$B$1)/100</f>
        <v>1.1162367712741483E-2</v>
      </c>
      <c r="G39" s="6">
        <f>[1]!i_pq_pctchange(A39,$B$4,$B$1)/100</f>
        <v>5.4740183984546942E-2</v>
      </c>
      <c r="H39" s="5">
        <f>[1]!i_dq_amount(A39,$B$1)/100000000</f>
        <v>245.83250000000001</v>
      </c>
      <c r="I39" s="14">
        <f>[1]!s_nq_amount(A39,-5,$B$1,100000000)/5</f>
        <v>218.82396</v>
      </c>
      <c r="J39" s="10"/>
      <c r="K39" s="10"/>
    </row>
    <row r="40" spans="1:11" x14ac:dyDescent="0.15">
      <c r="A40" s="7" t="s">
        <v>70</v>
      </c>
      <c r="B40" s="8" t="s">
        <v>42</v>
      </c>
      <c r="C40" s="5">
        <f>[1]!i_dq_close(A40,"")</f>
        <v>2922.22</v>
      </c>
      <c r="D40" s="6">
        <f>[1]!i_dq_pctchange(A40,$B$1)/100</f>
        <v>7.4783613859989995E-3</v>
      </c>
      <c r="E40" s="6">
        <f>[1]!i_pq_pctchange(A40,$B$2,$B$1)/100</f>
        <v>3.4293095399389184E-3</v>
      </c>
      <c r="F40" s="6">
        <f>[1]!i_pq_pctchange(A40,$B$3,$B$1)/100</f>
        <v>-5.4653933796030563E-3</v>
      </c>
      <c r="G40" s="6">
        <f>[1]!i_pq_pctchange(A40,$B$4,$B$1)/100</f>
        <v>4.7322472037720109E-2</v>
      </c>
      <c r="H40" s="5">
        <f>[1]!i_dq_amount(A40,$B$1)/100000000</f>
        <v>114.12479999999999</v>
      </c>
      <c r="I40" s="14">
        <f>[1]!s_nq_amount(A40,-5,$B$1,100000000)/5</f>
        <v>123.46412000000001</v>
      </c>
      <c r="J40" s="10"/>
      <c r="K40" s="10"/>
    </row>
    <row r="41" spans="1:11" x14ac:dyDescent="0.15">
      <c r="A41" s="7" t="s">
        <v>65</v>
      </c>
      <c r="B41" s="8" t="s">
        <v>37</v>
      </c>
      <c r="C41" s="5">
        <f>[1]!i_dq_close(A41,"")</f>
        <v>8174.07</v>
      </c>
      <c r="D41" s="6">
        <f>[1]!i_dq_pctchange(A41,$B$1)/100</f>
        <v>7.1673461765111579E-3</v>
      </c>
      <c r="E41" s="6">
        <f>[1]!i_pq_pctchange(A41,$B$2,$B$1)/100</f>
        <v>9.0658312599873891E-3</v>
      </c>
      <c r="F41" s="6">
        <f>[1]!i_pq_pctchange(A41,$B$3,$B$1)/100</f>
        <v>1.2365330904829053E-2</v>
      </c>
      <c r="G41" s="6">
        <f>[1]!i_pq_pctchange(A41,$B$4,$B$1)/100</f>
        <v>6.5049492003085074E-2</v>
      </c>
      <c r="H41" s="5">
        <f>[1]!i_dq_amount(A41,$B$1)/100000000</f>
        <v>133.2569</v>
      </c>
      <c r="I41" s="14">
        <f>[1]!s_nq_amount(A41,-5,$B$1,100000000)/5</f>
        <v>120.6298</v>
      </c>
      <c r="J41" s="10"/>
      <c r="K41" s="10"/>
    </row>
    <row r="42" spans="1:11" x14ac:dyDescent="0.15">
      <c r="A42" s="7" t="s">
        <v>62</v>
      </c>
      <c r="B42" s="8" t="s">
        <v>34</v>
      </c>
      <c r="C42" s="5">
        <f>[1]!i_dq_close(A42,"")</f>
        <v>3744.65</v>
      </c>
      <c r="D42" s="6">
        <f>[1]!i_dq_pctchange(A42,$B$1)/100</f>
        <v>6.9399431997145822E-3</v>
      </c>
      <c r="E42" s="6">
        <f>[1]!i_pq_pctchange(A42,$B$2,$B$1)/100</f>
        <v>-1.5100515224416577E-3</v>
      </c>
      <c r="F42" s="6">
        <f>[1]!i_pq_pctchange(A42,$B$3,$B$1)/100</f>
        <v>6.2641287580220695E-3</v>
      </c>
      <c r="G42" s="6">
        <f>[1]!i_pq_pctchange(A42,$B$4,$B$1)/100</f>
        <v>7.6635540030894678E-2</v>
      </c>
      <c r="H42" s="5">
        <f>[1]!i_dq_amount(A42,$B$1)/100000000</f>
        <v>273.9255</v>
      </c>
      <c r="I42" s="14">
        <f>[1]!s_nq_amount(A42,-5,$B$1,100000000)/5</f>
        <v>294.41345999999999</v>
      </c>
      <c r="J42" s="10"/>
      <c r="K42" s="10"/>
    </row>
    <row r="43" spans="1:11" x14ac:dyDescent="0.15">
      <c r="A43" s="7" t="s">
        <v>71</v>
      </c>
      <c r="B43" s="8" t="s">
        <v>43</v>
      </c>
      <c r="C43" s="5">
        <f>[1]!i_dq_close(A43,"")</f>
        <v>4827.57</v>
      </c>
      <c r="D43" s="6">
        <f>[1]!i_dq_pctchange(A43,$B$1)/100</f>
        <v>6.9029611196369522E-3</v>
      </c>
      <c r="E43" s="6">
        <f>[1]!i_pq_pctchange(A43,$B$2,$B$1)/100</f>
        <v>5.8001168573911244E-3</v>
      </c>
      <c r="F43" s="6">
        <f>[1]!i_pq_pctchange(A43,$B$3,$B$1)/100</f>
        <v>2.0017888325738475E-3</v>
      </c>
      <c r="G43" s="6">
        <f>[1]!i_pq_pctchange(A43,$B$4,$B$1)/100</f>
        <v>1.4220344515405881E-2</v>
      </c>
      <c r="H43" s="5">
        <f>[1]!i_dq_amount(A43,$B$1)/100000000</f>
        <v>134.75530000000001</v>
      </c>
      <c r="I43" s="14">
        <f>[1]!s_nq_amount(A43,-5,$B$1,100000000)/5</f>
        <v>139.31558000000001</v>
      </c>
      <c r="J43" s="10"/>
      <c r="K43" s="10"/>
    </row>
    <row r="44" spans="1:11" x14ac:dyDescent="0.15">
      <c r="A44" s="7" t="s">
        <v>73</v>
      </c>
      <c r="B44" s="8" t="s">
        <v>45</v>
      </c>
      <c r="C44" s="5">
        <f>[1]!i_dq_close(A44,"")</f>
        <v>5863.91</v>
      </c>
      <c r="D44" s="6">
        <f>[1]!i_dq_pctchange(A44,$B$1)/100</f>
        <v>6.8391425366625125E-3</v>
      </c>
      <c r="E44" s="6">
        <f>[1]!i_pq_pctchange(A44,$B$2,$B$1)/100</f>
        <v>9.9860393398900626E-3</v>
      </c>
      <c r="F44" s="6">
        <f>[1]!i_pq_pctchange(A44,$B$3,$B$1)/100</f>
        <v>9.0259032842283649E-3</v>
      </c>
      <c r="G44" s="6">
        <f>[1]!i_pq_pctchange(A44,$B$4,$B$1)/100</f>
        <v>3.2817624424466452E-2</v>
      </c>
      <c r="H44" s="5">
        <f>[1]!i_dq_amount(A44,$B$1)/100000000</f>
        <v>26.456299999999999</v>
      </c>
      <c r="I44" s="14">
        <f>[1]!s_nq_amount(A44,-5,$B$1,100000000)/5</f>
        <v>27.01408</v>
      </c>
      <c r="J44" s="10"/>
      <c r="K44" s="10"/>
    </row>
    <row r="45" spans="1:11" x14ac:dyDescent="0.15">
      <c r="A45" s="7" t="s">
        <v>68</v>
      </c>
      <c r="B45" s="8" t="s">
        <v>40</v>
      </c>
      <c r="C45" s="5">
        <f>[1]!i_dq_close(A45,"")</f>
        <v>7799.61</v>
      </c>
      <c r="D45" s="6">
        <f>[1]!i_dq_pctchange(A45,$B$1)/100</f>
        <v>6.819382290836673E-3</v>
      </c>
      <c r="E45" s="6">
        <f>[1]!i_pq_pctchange(A45,$B$2,$B$1)/100</f>
        <v>8.5504140045378207E-3</v>
      </c>
      <c r="F45" s="6">
        <f>[1]!i_pq_pctchange(A45,$B$3,$B$1)/100</f>
        <v>4.3928255194711774E-3</v>
      </c>
      <c r="G45" s="6">
        <f>[1]!i_pq_pctchange(A45,$B$4,$B$1)/100</f>
        <v>9.5605604758350893E-3</v>
      </c>
      <c r="H45" s="5">
        <f>[1]!i_dq_amount(A45,$B$1)/100000000</f>
        <v>214.5504</v>
      </c>
      <c r="I45" s="14">
        <f>[1]!s_nq_amount(A45,-5,$B$1,100000000)/5</f>
        <v>212.62606</v>
      </c>
      <c r="J45" s="10"/>
      <c r="K45" s="10"/>
    </row>
    <row r="46" spans="1:11" x14ac:dyDescent="0.15">
      <c r="A46" s="7" t="s">
        <v>69</v>
      </c>
      <c r="B46" s="8" t="s">
        <v>41</v>
      </c>
      <c r="C46" s="5">
        <f>[1]!i_dq_close(A46,"")</f>
        <v>2956.47</v>
      </c>
      <c r="D46" s="6">
        <f>[1]!i_dq_pctchange(A46,$B$1)/100</f>
        <v>6.3499878598214377E-3</v>
      </c>
      <c r="E46" s="6">
        <f>[1]!i_pq_pctchange(A46,$B$2,$B$1)/100</f>
        <v>7.9713840822268622E-3</v>
      </c>
      <c r="F46" s="6">
        <f>[1]!i_pq_pctchange(A46,$B$3,$B$1)/100</f>
        <v>5.8649247166129292E-3</v>
      </c>
      <c r="G46" s="6">
        <f>[1]!i_pq_pctchange(A46,$B$4,$B$1)/100</f>
        <v>3.4409966307557882E-2</v>
      </c>
      <c r="H46" s="5">
        <f>[1]!i_dq_amount(A46,$B$1)/100000000</f>
        <v>164.62350000000001</v>
      </c>
      <c r="I46" s="14">
        <f>[1]!s_nq_amount(A46,-5,$B$1,100000000)/5</f>
        <v>145.67022</v>
      </c>
      <c r="J46" s="10"/>
      <c r="K46" s="10"/>
    </row>
    <row r="47" spans="1:11" x14ac:dyDescent="0.15">
      <c r="A47" s="7" t="s">
        <v>75</v>
      </c>
      <c r="B47" s="8" t="s">
        <v>47</v>
      </c>
      <c r="C47" s="5">
        <f>[1]!i_dq_close(A47,"")</f>
        <v>6092.73</v>
      </c>
      <c r="D47" s="6">
        <f>[1]!i_dq_pctchange(A47,$B$1)/100</f>
        <v>6.3152658696681296E-3</v>
      </c>
      <c r="E47" s="6">
        <f>[1]!i_pq_pctchange(A47,$B$2,$B$1)/100</f>
        <v>4.2100198472350137E-4</v>
      </c>
      <c r="F47" s="6">
        <f>[1]!i_pq_pctchange(A47,$B$3,$B$1)/100</f>
        <v>-9.5665290568435202E-3</v>
      </c>
      <c r="G47" s="6">
        <f>[1]!i_pq_pctchange(A47,$B$4,$B$1)/100</f>
        <v>5.7996671366330022E-2</v>
      </c>
      <c r="H47" s="5">
        <f>[1]!i_dq_amount(A47,$B$1)/100000000</f>
        <v>103.23860000000001</v>
      </c>
      <c r="I47" s="14">
        <f>[1]!s_nq_amount(A47,-5,$B$1,100000000)/5</f>
        <v>161.16946000000002</v>
      </c>
      <c r="J47" s="10"/>
      <c r="K47" s="10"/>
    </row>
    <row r="48" spans="1:11" x14ac:dyDescent="0.15">
      <c r="A48" s="7" t="s">
        <v>66</v>
      </c>
      <c r="B48" s="8" t="s">
        <v>38</v>
      </c>
      <c r="C48" s="5">
        <f>[1]!i_dq_close(A48,"")</f>
        <v>3449.98</v>
      </c>
      <c r="D48" s="6">
        <f>[1]!i_dq_pctchange(A48,$B$1)/100</f>
        <v>6.2292744909659969E-3</v>
      </c>
      <c r="E48" s="6">
        <f>[1]!i_pq_pctchange(A48,$B$2,$B$1)/100</f>
        <v>6.9612240927712232E-3</v>
      </c>
      <c r="F48" s="6">
        <f>[1]!i_pq_pctchange(A48,$B$3,$B$1)/100</f>
        <v>3.6447839123676662E-3</v>
      </c>
      <c r="G48" s="6">
        <f>[1]!i_pq_pctchange(A48,$B$4,$B$1)/100</f>
        <v>-3.4738401698692911E-3</v>
      </c>
      <c r="H48" s="5">
        <f>[1]!i_dq_amount(A48,$B$1)/100000000</f>
        <v>75.949200000000005</v>
      </c>
      <c r="I48" s="14">
        <f>[1]!s_nq_amount(A48,-5,$B$1,100000000)/5</f>
        <v>94.308000000000007</v>
      </c>
      <c r="J48" s="10"/>
      <c r="K48" s="10"/>
    </row>
    <row r="49" spans="1:11" x14ac:dyDescent="0.15">
      <c r="A49" s="7" t="s">
        <v>58</v>
      </c>
      <c r="B49" s="8" t="s">
        <v>30</v>
      </c>
      <c r="C49" s="5">
        <f>[1]!i_dq_close(A49,"")</f>
        <v>3222.11</v>
      </c>
      <c r="D49" s="6">
        <f>[1]!i_dq_pctchange(A49,$B$1)/100</f>
        <v>6.1363251071662184E-3</v>
      </c>
      <c r="E49" s="6">
        <f>[1]!i_pq_pctchange(A49,$B$2,$B$1)/100</f>
        <v>6.4897702082300501E-3</v>
      </c>
      <c r="F49" s="6">
        <f>[1]!i_pq_pctchange(A49,$B$3,$B$1)/100</f>
        <v>-9.8292062690497062E-4</v>
      </c>
      <c r="G49" s="6">
        <f>[1]!i_pq_pctchange(A49,$B$4,$B$1)/100</f>
        <v>-9.7400662646293101E-3</v>
      </c>
      <c r="H49" s="5">
        <f>[1]!i_dq_amount(A49,$B$1)/100000000</f>
        <v>90.558599999999998</v>
      </c>
      <c r="I49" s="14">
        <f>[1]!s_nq_amount(A49,-5,$B$1,100000000)/5</f>
        <v>93.916219999999996</v>
      </c>
      <c r="J49" s="10"/>
      <c r="K49" s="10"/>
    </row>
    <row r="50" spans="1:11" x14ac:dyDescent="0.15">
      <c r="A50" s="7" t="s">
        <v>83</v>
      </c>
      <c r="B50" s="8" t="s">
        <v>55</v>
      </c>
      <c r="C50" s="5">
        <f>[1]!i_dq_close(A50,"")</f>
        <v>1661.33</v>
      </c>
      <c r="D50" s="6">
        <f>[1]!i_dq_pctchange(A50,$B$1)/100</f>
        <v>4.7356750253590985E-3</v>
      </c>
      <c r="E50" s="6">
        <f>[1]!i_pq_pctchange(A50,$B$2,$B$1)/100</f>
        <v>9.9794540651565455E-5</v>
      </c>
      <c r="F50" s="6">
        <f>[1]!i_pq_pctchange(A50,$B$3,$B$1)/100</f>
        <v>-5.5975158469817599E-3</v>
      </c>
      <c r="G50" s="6">
        <f>[1]!i_pq_pctchange(A50,$B$4,$B$1)/100</f>
        <v>1.3733272243676486E-2</v>
      </c>
      <c r="H50" s="5">
        <f>[1]!i_dq_amount(A50,$B$1)/100000000</f>
        <v>167.37450000000001</v>
      </c>
      <c r="I50" s="14">
        <f>[1]!s_nq_amount(A50,-5,$B$1,100000000)/5</f>
        <v>193.99245999999999</v>
      </c>
      <c r="J50" s="10"/>
      <c r="K50" s="10"/>
    </row>
    <row r="51" spans="1:11" x14ac:dyDescent="0.15">
      <c r="A51" s="7" t="s">
        <v>76</v>
      </c>
      <c r="B51" s="8" t="s">
        <v>48</v>
      </c>
      <c r="C51" s="5">
        <f>[1]!i_dq_close(A51,"")</f>
        <v>3458.47</v>
      </c>
      <c r="D51" s="6">
        <f>[1]!i_dq_pctchange(A51,$B$1)/100</f>
        <v>1.6863204726480507E-3</v>
      </c>
      <c r="E51" s="6">
        <f>[1]!i_pq_pctchange(A51,$B$2,$B$1)/100</f>
        <v>1.3090961259121237E-3</v>
      </c>
      <c r="F51" s="6">
        <f>[1]!i_pq_pctchange(A51,$B$3,$B$1)/100</f>
        <v>-9.2093667007755453E-3</v>
      </c>
      <c r="G51" s="6">
        <f>[1]!i_pq_pctchange(A51,$B$4,$B$1)/100</f>
        <v>4.0751533075283675E-2</v>
      </c>
      <c r="H51" s="5">
        <f>[1]!i_dq_amount(A51,$B$1)/100000000</f>
        <v>173.26560000000001</v>
      </c>
      <c r="I51" s="14">
        <f>[1]!s_nq_amount(A51,-5,$B$1,100000000)/5</f>
        <v>189.57872</v>
      </c>
      <c r="J51" s="10"/>
      <c r="K51" s="10"/>
    </row>
    <row r="52" spans="1:11" x14ac:dyDescent="0.15">
      <c r="A52" s="7" t="s">
        <v>82</v>
      </c>
      <c r="B52" s="8" t="s">
        <v>54</v>
      </c>
      <c r="C52" s="5">
        <f>[1]!i_dq_close(A52,"")</f>
        <v>3301.82</v>
      </c>
      <c r="D52" s="6">
        <f>[1]!i_dq_pctchange(A52,$B$1)/100</f>
        <v>4.7027168607272074E-4</v>
      </c>
      <c r="E52" s="6">
        <f>[1]!i_pq_pctchange(A52,$B$2,$B$1)/100</f>
        <v>-3.7787966533198158E-3</v>
      </c>
      <c r="F52" s="6">
        <f>[1]!i_pq_pctchange(A52,$B$3,$B$1)/100</f>
        <v>-1.1312430142949581E-2</v>
      </c>
      <c r="G52" s="6">
        <f>[1]!i_pq_pctchange(A52,$B$4,$B$1)/100</f>
        <v>4.5387821110903781E-2</v>
      </c>
      <c r="H52" s="5">
        <f>[1]!i_dq_amount(A52,$B$1)/100000000</f>
        <v>113.6527</v>
      </c>
      <c r="I52" s="14">
        <f>[1]!s_nq_amount(A52,-5,$B$1,100000000)/5</f>
        <v>138.66292000000001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143</v>
      </c>
      <c r="B60" s="7" t="s">
        <v>144</v>
      </c>
      <c r="C60" s="5">
        <f>[1]!i_dq_close(A60,"")</f>
        <v>9688.9357999999993</v>
      </c>
      <c r="D60" s="6">
        <f>[1]!i_dq_pctchange(A60,$B$1)/100</f>
        <v>3.1927528774474689E-2</v>
      </c>
      <c r="E60" s="6">
        <f>[1]!i_pq_pctchange(A60,$B$2,$B$1)/100</f>
        <v>5.3029980960417999E-2</v>
      </c>
      <c r="F60" s="6">
        <f>[1]!i_pq_pctchange(A60,$B$3,$B$1)/100</f>
        <v>5.6059146696677997E-2</v>
      </c>
      <c r="G60" s="6">
        <f>[1]!i_pq_pctchange(A60,$B$4,$B$1)/100</f>
        <v>6.4409476949095268E-2</v>
      </c>
      <c r="H60" s="5">
        <f>[1]!i_dq_amount(A60,$B$1)/100000000</f>
        <v>67.926746899999998</v>
      </c>
      <c r="I60" s="14">
        <f>[1]!s_nq_amount(A60,-5,$B$1,100000000)/5</f>
        <v>42.275919389999999</v>
      </c>
    </row>
    <row r="61" spans="1:11" x14ac:dyDescent="0.15">
      <c r="A61" s="7" t="s">
        <v>213</v>
      </c>
      <c r="B61" s="7" t="s">
        <v>214</v>
      </c>
      <c r="C61" s="5">
        <f>[1]!i_dq_close(A61,"")</f>
        <v>5342.5834000000004</v>
      </c>
      <c r="D61" s="6">
        <f>[1]!i_dq_pctchange(A61,$B$1)/100</f>
        <v>2.95770691788102E-2</v>
      </c>
      <c r="E61" s="6">
        <f>[1]!i_pq_pctchange(A61,$B$2,$B$1)/100</f>
        <v>3.5566302234828706E-2</v>
      </c>
      <c r="F61" s="6">
        <f>[1]!i_pq_pctchange(A61,$B$3,$B$1)/100</f>
        <v>2.5512388095368932E-2</v>
      </c>
      <c r="G61" s="6">
        <f>[1]!i_pq_pctchange(A61,$B$4,$B$1)/100</f>
        <v>2.5400086147674639E-2</v>
      </c>
      <c r="H61" s="5">
        <f>[1]!i_dq_amount(A61,$B$1)/100000000</f>
        <v>82.3048833</v>
      </c>
      <c r="I61" s="14">
        <f>[1]!s_nq_amount(A61,-5,$B$1,100000000)/5</f>
        <v>45.132399516</v>
      </c>
    </row>
    <row r="62" spans="1:11" x14ac:dyDescent="0.15">
      <c r="A62" s="7" t="s">
        <v>195</v>
      </c>
      <c r="B62" s="7" t="s">
        <v>196</v>
      </c>
      <c r="C62" s="5">
        <f>[1]!i_dq_close(A62,"")</f>
        <v>5621.0989</v>
      </c>
      <c r="D62" s="6">
        <f>[1]!i_dq_pctchange(A62,$B$1)/100</f>
        <v>2.8298789293487392E-2</v>
      </c>
      <c r="E62" s="6">
        <f>[1]!i_pq_pctchange(A62,$B$2,$B$1)/100</f>
        <v>3.2376842298585951E-2</v>
      </c>
      <c r="F62" s="6">
        <f>[1]!i_pq_pctchange(A62,$B$3,$B$1)/100</f>
        <v>2.062271481494804E-2</v>
      </c>
      <c r="G62" s="6">
        <f>[1]!i_pq_pctchange(A62,$B$4,$B$1)/100</f>
        <v>1.497380917957658E-2</v>
      </c>
      <c r="H62" s="5">
        <f>[1]!i_dq_amount(A62,$B$1)/100000000</f>
        <v>50.397737130000003</v>
      </c>
      <c r="I62" s="14">
        <f>[1]!s_nq_amount(A62,-5,$B$1,100000000)/5</f>
        <v>29.349980398000003</v>
      </c>
    </row>
    <row r="63" spans="1:11" x14ac:dyDescent="0.15">
      <c r="A63" s="7" t="s">
        <v>203</v>
      </c>
      <c r="B63" s="7" t="s">
        <v>204</v>
      </c>
      <c r="C63" s="5">
        <f>[1]!i_dq_close(A63,"")</f>
        <v>85503.346699999995</v>
      </c>
      <c r="D63" s="6">
        <f>[1]!i_dq_pctchange(A63,$B$1)/100</f>
        <v>2.7170362111348378E-2</v>
      </c>
      <c r="E63" s="6">
        <f>[1]!i_pq_pctchange(A63,$B$2,$B$1)/100</f>
        <v>2.1161519440888288E-2</v>
      </c>
      <c r="F63" s="6">
        <f>[1]!i_pq_pctchange(A63,$B$3,$B$1)/100</f>
        <v>1.9761076067679184E-2</v>
      </c>
      <c r="G63" s="6">
        <f>[1]!i_pq_pctchange(A63,$B$4,$B$1)/100</f>
        <v>-2.9297707466486855E-3</v>
      </c>
      <c r="H63" s="5">
        <f>[1]!i_dq_amount(A63,$B$1)/100000000</f>
        <v>237.85170166</v>
      </c>
      <c r="I63" s="14">
        <f>[1]!s_nq_amount(A63,-5,$B$1,100000000)/5</f>
        <v>236.77691580800001</v>
      </c>
      <c r="J63" s="9"/>
    </row>
    <row r="64" spans="1:11" x14ac:dyDescent="0.15">
      <c r="A64" s="7" t="s">
        <v>149</v>
      </c>
      <c r="B64" s="7" t="s">
        <v>150</v>
      </c>
      <c r="C64" s="5">
        <f>[1]!i_dq_close(A64,"")</f>
        <v>5230.1445999999996</v>
      </c>
      <c r="D64" s="6">
        <f>[1]!i_dq_pctchange(A64,$B$1)/100</f>
        <v>2.578929079818626E-2</v>
      </c>
      <c r="E64" s="6">
        <f>[1]!i_pq_pctchange(A64,$B$2,$B$1)/100</f>
        <v>2.818055164263944E-2</v>
      </c>
      <c r="F64" s="6">
        <f>[1]!i_pq_pctchange(A64,$B$3,$B$1)/100</f>
        <v>1.8600847247469909E-2</v>
      </c>
      <c r="G64" s="6">
        <f>[1]!i_pq_pctchange(A64,$B$4,$B$1)/100</f>
        <v>2.11383041331068E-2</v>
      </c>
      <c r="H64" s="5">
        <f>[1]!i_dq_amount(A64,$B$1)/100000000</f>
        <v>117.73627634</v>
      </c>
      <c r="I64" s="14">
        <f>[1]!s_nq_amount(A64,-5,$B$1,100000000)/5</f>
        <v>74.064861424</v>
      </c>
      <c r="J64" s="9"/>
    </row>
    <row r="65" spans="1:11" x14ac:dyDescent="0.15">
      <c r="A65" s="7" t="s">
        <v>167</v>
      </c>
      <c r="B65" s="7" t="s">
        <v>168</v>
      </c>
      <c r="C65" s="5">
        <f>[1]!i_dq_close(A65,"")</f>
        <v>6659.6109999999999</v>
      </c>
      <c r="D65" s="6">
        <f>[1]!i_dq_pctchange(A65,$B$1)/100</f>
        <v>2.4663228388165592E-2</v>
      </c>
      <c r="E65" s="6">
        <f>[1]!i_pq_pctchange(A65,$B$2,$B$1)/100</f>
        <v>3.36485930491357E-2</v>
      </c>
      <c r="F65" s="6">
        <f>[1]!i_pq_pctchange(A65,$B$3,$B$1)/100</f>
        <v>3.0200824154047456E-2</v>
      </c>
      <c r="G65" s="6">
        <f>[1]!i_pq_pctchange(A65,$B$4,$B$1)/100</f>
        <v>4.6960595836603281E-2</v>
      </c>
      <c r="H65" s="5">
        <f>[1]!i_dq_amount(A65,$B$1)/100000000</f>
        <v>88.682247709999999</v>
      </c>
      <c r="I65" s="14">
        <f>[1]!s_nq_amount(A65,-5,$B$1,100000000)/5</f>
        <v>57.981692422000002</v>
      </c>
      <c r="J65" s="9"/>
    </row>
    <row r="66" spans="1:11" x14ac:dyDescent="0.15">
      <c r="A66" s="7" t="s">
        <v>185</v>
      </c>
      <c r="B66" s="7" t="s">
        <v>186</v>
      </c>
      <c r="C66" s="5">
        <f>[1]!i_dq_close(A66,"")</f>
        <v>1614.1358</v>
      </c>
      <c r="D66" s="6">
        <f>[1]!i_dq_pctchange(A66,$B$1)/100</f>
        <v>2.3877293103165442E-2</v>
      </c>
      <c r="E66" s="6">
        <f>[1]!i_pq_pctchange(A66,$B$2,$B$1)/100</f>
        <v>3.0136716046251122E-2</v>
      </c>
      <c r="F66" s="6">
        <f>[1]!i_pq_pctchange(A66,$B$3,$B$1)/100</f>
        <v>3.0672070465875167E-2</v>
      </c>
      <c r="G66" s="6">
        <f>[1]!i_pq_pctchange(A66,$B$4,$B$1)/100</f>
        <v>2.183219334760178E-3</v>
      </c>
      <c r="H66" s="5">
        <f>[1]!i_dq_amount(A66,$B$1)/100000000</f>
        <v>35.128369399999997</v>
      </c>
      <c r="I66" s="14">
        <f>[1]!s_nq_amount(A66,-5,$B$1,100000000)/5</f>
        <v>21.789536591999997</v>
      </c>
      <c r="J66" s="9"/>
    </row>
    <row r="67" spans="1:11" x14ac:dyDescent="0.15">
      <c r="A67" s="7" t="s">
        <v>123</v>
      </c>
      <c r="B67" s="7" t="s">
        <v>124</v>
      </c>
      <c r="C67" s="5">
        <f>[1]!i_dq_close(A67,"")</f>
        <v>3297.4178000000002</v>
      </c>
      <c r="D67" s="6">
        <f>[1]!i_dq_pctchange(A67,$B$1)/100</f>
        <v>2.3443331760945041E-2</v>
      </c>
      <c r="E67" s="6">
        <f>[1]!i_pq_pctchange(A67,$B$2,$B$1)/100</f>
        <v>2.6251853091876276E-2</v>
      </c>
      <c r="F67" s="6">
        <f>[1]!i_pq_pctchange(A67,$B$3,$B$1)/100</f>
        <v>3.0562883684439157E-2</v>
      </c>
      <c r="G67" s="6">
        <f>[1]!i_pq_pctchange(A67,$B$4,$B$1)/100</f>
        <v>7.6901016396533128E-2</v>
      </c>
      <c r="H67" s="5">
        <f>[1]!i_dq_amount(A67,$B$1)/100000000</f>
        <v>64.203944980000003</v>
      </c>
      <c r="I67" s="14">
        <f>[1]!s_nq_amount(A67,-5,$B$1,100000000)/5</f>
        <v>47.386245872000003</v>
      </c>
      <c r="J67" s="9"/>
    </row>
    <row r="68" spans="1:11" x14ac:dyDescent="0.15">
      <c r="A68" s="7" t="s">
        <v>191</v>
      </c>
      <c r="B68" s="7" t="s">
        <v>192</v>
      </c>
      <c r="C68" s="5">
        <f>[1]!i_dq_close(A68,"")</f>
        <v>2855.0636</v>
      </c>
      <c r="D68" s="6">
        <f>[1]!i_dq_pctchange(A68,$B$1)/100</f>
        <v>2.2663332063299402E-2</v>
      </c>
      <c r="E68" s="6">
        <f>[1]!i_pq_pctchange(A68,$B$2,$B$1)/100</f>
        <v>2.9738200050844821E-2</v>
      </c>
      <c r="F68" s="6">
        <f>[1]!i_pq_pctchange(A68,$B$3,$B$1)/100</f>
        <v>2.5786949735554954E-2</v>
      </c>
      <c r="G68" s="6">
        <f>[1]!i_pq_pctchange(A68,$B$4,$B$1)/100</f>
        <v>3.5482697637808425E-2</v>
      </c>
      <c r="H68" s="5">
        <f>[1]!i_dq_amount(A68,$B$1)/100000000</f>
        <v>86.530740719999997</v>
      </c>
      <c r="I68" s="14">
        <f>[1]!s_nq_amount(A68,-5,$B$1,100000000)/5</f>
        <v>59.384229921999996</v>
      </c>
      <c r="J68" s="10"/>
      <c r="K68" s="10"/>
    </row>
    <row r="69" spans="1:11" x14ac:dyDescent="0.15">
      <c r="A69" s="7" t="s">
        <v>177</v>
      </c>
      <c r="B69" s="7" t="s">
        <v>178</v>
      </c>
      <c r="C69" s="5">
        <f>[1]!i_dq_close(A69,"")</f>
        <v>1548.3686</v>
      </c>
      <c r="D69" s="6">
        <f>[1]!i_dq_pctchange(A69,$B$1)/100</f>
        <v>2.1595092391602844E-2</v>
      </c>
      <c r="E69" s="6">
        <f>[1]!i_pq_pctchange(A69,$B$2,$B$1)/100</f>
        <v>3.2561523297610639E-2</v>
      </c>
      <c r="F69" s="6">
        <f>[1]!i_pq_pctchange(A69,$B$3,$B$1)/100</f>
        <v>3.8649261076439734E-2</v>
      </c>
      <c r="G69" s="6">
        <f>[1]!i_pq_pctchange(A69,$B$4,$B$1)/100</f>
        <v>7.3000750437012929E-2</v>
      </c>
      <c r="H69" s="5">
        <f>[1]!i_dq_amount(A69,$B$1)/100000000</f>
        <v>22.553658630000001</v>
      </c>
      <c r="I69" s="14">
        <f>[1]!s_nq_amount(A69,-5,$B$1,100000000)/5</f>
        <v>11.056093124</v>
      </c>
      <c r="J69" s="10"/>
      <c r="K69" s="10"/>
    </row>
    <row r="70" spans="1:11" x14ac:dyDescent="0.15">
      <c r="A70" s="7" t="s">
        <v>127</v>
      </c>
      <c r="B70" s="7" t="s">
        <v>128</v>
      </c>
      <c r="C70" s="5">
        <f>[1]!i_dq_close(A70,"")</f>
        <v>4786.7266</v>
      </c>
      <c r="D70" s="6">
        <f>[1]!i_dq_pctchange(A70,$B$1)/100</f>
        <v>2.1428056404539486E-2</v>
      </c>
      <c r="E70" s="6">
        <f>[1]!i_pq_pctchange(A70,$B$2,$B$1)/100</f>
        <v>2.6065805611985793E-2</v>
      </c>
      <c r="F70" s="6">
        <f>[1]!i_pq_pctchange(A70,$B$3,$B$1)/100</f>
        <v>1.6921998099633351E-2</v>
      </c>
      <c r="G70" s="6">
        <f>[1]!i_pq_pctchange(A70,$B$4,$B$1)/100</f>
        <v>3.9900603390414346E-2</v>
      </c>
      <c r="H70" s="5">
        <f>[1]!i_dq_amount(A70,$B$1)/100000000</f>
        <v>39.787127849999997</v>
      </c>
      <c r="I70" s="14">
        <f>[1]!s_nq_amount(A70,-5,$B$1,100000000)/5</f>
        <v>25.450750962000001</v>
      </c>
      <c r="J70" s="10"/>
      <c r="K70" s="10"/>
    </row>
    <row r="71" spans="1:11" x14ac:dyDescent="0.15">
      <c r="A71" s="7" t="s">
        <v>121</v>
      </c>
      <c r="B71" s="7" t="s">
        <v>122</v>
      </c>
      <c r="C71" s="5">
        <f>[1]!i_dq_close(A71,"")</f>
        <v>4575.9776000000002</v>
      </c>
      <c r="D71" s="6">
        <f>[1]!i_dq_pctchange(A71,$B$1)/100</f>
        <v>2.0236446411052711E-2</v>
      </c>
      <c r="E71" s="6">
        <f>[1]!i_pq_pctchange(A71,$B$2,$B$1)/100</f>
        <v>3.2401269143065736E-2</v>
      </c>
      <c r="F71" s="6">
        <f>[1]!i_pq_pctchange(A71,$B$3,$B$1)/100</f>
        <v>3.0390689991200759E-2</v>
      </c>
      <c r="G71" s="6">
        <f>[1]!i_pq_pctchange(A71,$B$4,$B$1)/100</f>
        <v>4.6130798382190807E-2</v>
      </c>
      <c r="H71" s="5">
        <f>[1]!i_dq_amount(A71,$B$1)/100000000</f>
        <v>50.577211239999997</v>
      </c>
      <c r="I71" s="14">
        <f>[1]!s_nq_amount(A71,-5,$B$1,100000000)/5</f>
        <v>35.572821277999999</v>
      </c>
      <c r="J71" s="10"/>
      <c r="K71" s="10"/>
    </row>
    <row r="72" spans="1:11" x14ac:dyDescent="0.15">
      <c r="A72" s="7" t="s">
        <v>225</v>
      </c>
      <c r="B72" s="7" t="s">
        <v>226</v>
      </c>
      <c r="C72" s="5">
        <f>[1]!i_dq_close(A72,"")</f>
        <v>2315.2633999999998</v>
      </c>
      <c r="D72" s="6">
        <f>[1]!i_dq_pctchange(A72,$B$1)/100</f>
        <v>2.0234774498229413E-2</v>
      </c>
      <c r="E72" s="6">
        <f>[1]!i_pq_pctchange(A72,$B$2,$B$1)/100</f>
        <v>4.0922732221496005E-2</v>
      </c>
      <c r="F72" s="6">
        <f>[1]!i_pq_pctchange(A72,$B$3,$B$1)/100</f>
        <v>4.5627034985955328E-2</v>
      </c>
      <c r="G72" s="6">
        <f>[1]!i_pq_pctchange(A72,$B$4,$B$1)/100</f>
        <v>2.7208636183182922E-2</v>
      </c>
      <c r="H72" s="5">
        <f>[1]!i_dq_amount(A72,$B$1)/100000000</f>
        <v>61.113808259999999</v>
      </c>
      <c r="I72" s="14">
        <f>[1]!s_nq_amount(A72,-5,$B$1,100000000)/5</f>
        <v>47.882606920000001</v>
      </c>
      <c r="J72" s="10"/>
      <c r="K72" s="10"/>
    </row>
    <row r="73" spans="1:11" x14ac:dyDescent="0.15">
      <c r="A73" s="7" t="s">
        <v>155</v>
      </c>
      <c r="B73" s="7" t="s">
        <v>156</v>
      </c>
      <c r="C73" s="5">
        <f>[1]!i_dq_close(A73,"")</f>
        <v>13707.4089</v>
      </c>
      <c r="D73" s="6">
        <f>[1]!i_dq_pctchange(A73,$B$1)/100</f>
        <v>1.9685322778893122E-2</v>
      </c>
      <c r="E73" s="6">
        <f>[1]!i_pq_pctchange(A73,$B$2,$B$1)/100</f>
        <v>2.7922294836183692E-2</v>
      </c>
      <c r="F73" s="6">
        <f>[1]!i_pq_pctchange(A73,$B$3,$B$1)/100</f>
        <v>1.6582246766252862E-2</v>
      </c>
      <c r="G73" s="6">
        <f>[1]!i_pq_pctchange(A73,$B$4,$B$1)/100</f>
        <v>1.8329853411684693E-2</v>
      </c>
      <c r="H73" s="5">
        <f>[1]!i_dq_amount(A73,$B$1)/100000000</f>
        <v>46.749956820000001</v>
      </c>
      <c r="I73" s="14">
        <f>[1]!s_nq_amount(A73,-5,$B$1,100000000)/5</f>
        <v>37.264042492000002</v>
      </c>
      <c r="J73" s="10"/>
      <c r="K73" s="10"/>
    </row>
    <row r="74" spans="1:11" x14ac:dyDescent="0.15">
      <c r="A74" s="7" t="s">
        <v>229</v>
      </c>
      <c r="B74" s="7" t="s">
        <v>230</v>
      </c>
      <c r="C74" s="5">
        <f>[1]!i_dq_close(A74,"")</f>
        <v>2684.1772999999998</v>
      </c>
      <c r="D74" s="6">
        <f>[1]!i_dq_pctchange(A74,$B$1)/100</f>
        <v>1.96413111698166E-2</v>
      </c>
      <c r="E74" s="6">
        <f>[1]!i_pq_pctchange(A74,$B$2,$B$1)/100</f>
        <v>2.4550852042988902E-2</v>
      </c>
      <c r="F74" s="6">
        <f>[1]!i_pq_pctchange(A74,$B$3,$B$1)/100</f>
        <v>2.775412379321951E-2</v>
      </c>
      <c r="G74" s="6">
        <f>[1]!i_pq_pctchange(A74,$B$4,$B$1)/100</f>
        <v>3.4035784065003183E-2</v>
      </c>
      <c r="H74" s="5">
        <f>[1]!i_dq_amount(A74,$B$1)/100000000</f>
        <v>21.175178480000003</v>
      </c>
      <c r="I74" s="14">
        <f>[1]!s_nq_amount(A74,-5,$B$1,100000000)/5</f>
        <v>12.460048908000001</v>
      </c>
      <c r="J74" s="10"/>
      <c r="K74" s="10"/>
    </row>
    <row r="75" spans="1:11" x14ac:dyDescent="0.15">
      <c r="A75" s="7" t="s">
        <v>245</v>
      </c>
      <c r="B75" s="7" t="s">
        <v>246</v>
      </c>
      <c r="C75" s="5">
        <f>[1]!i_dq_close(A75,"")</f>
        <v>829.47839999999997</v>
      </c>
      <c r="D75" s="6">
        <f>[1]!i_dq_pctchange(A75,$B$1)/100</f>
        <v>1.8426021221569888E-2</v>
      </c>
      <c r="E75" s="6">
        <f>[1]!i_pq_pctchange(A75,$B$2,$B$1)/100</f>
        <v>2.7597228374927729E-2</v>
      </c>
      <c r="F75" s="6">
        <f>[1]!i_pq_pctchange(A75,$B$3,$B$1)/100</f>
        <v>2.1639653332170772E-2</v>
      </c>
      <c r="G75" s="6">
        <f>[1]!i_pq_pctchange(A75,$B$4,$B$1)/100</f>
        <v>3.2488756920154405E-2</v>
      </c>
      <c r="H75" s="5">
        <f>[1]!i_dq_amount(A75,$B$1)/100000000</f>
        <v>22.47301294</v>
      </c>
      <c r="I75" s="14">
        <f>[1]!s_nq_amount(A75,-5,$B$1,100000000)/5</f>
        <v>17.293534959999999</v>
      </c>
      <c r="J75" s="10"/>
      <c r="K75" s="10"/>
    </row>
    <row r="76" spans="1:11" x14ac:dyDescent="0.15">
      <c r="A76" s="7" t="s">
        <v>181</v>
      </c>
      <c r="B76" s="7" t="s">
        <v>182</v>
      </c>
      <c r="C76" s="5">
        <f>[1]!i_dq_close(A76,"")</f>
        <v>5085.0262000000002</v>
      </c>
      <c r="D76" s="6">
        <f>[1]!i_dq_pctchange(A76,$B$1)/100</f>
        <v>1.8096703360420019E-2</v>
      </c>
      <c r="E76" s="6">
        <f>[1]!i_pq_pctchange(A76,$B$2,$B$1)/100</f>
        <v>2.0085908552917919E-2</v>
      </c>
      <c r="F76" s="6">
        <f>[1]!i_pq_pctchange(A76,$B$3,$B$1)/100</f>
        <v>1.0542010815306257E-2</v>
      </c>
      <c r="G76" s="6">
        <f>[1]!i_pq_pctchange(A76,$B$4,$B$1)/100</f>
        <v>-2.7337208427333115E-2</v>
      </c>
      <c r="H76" s="5">
        <f>[1]!i_dq_amount(A76,$B$1)/100000000</f>
        <v>35.577381629999998</v>
      </c>
      <c r="I76" s="14">
        <f>[1]!s_nq_amount(A76,-5,$B$1,100000000)/5</f>
        <v>30.666461492000003</v>
      </c>
      <c r="J76" s="10"/>
      <c r="K76" s="10"/>
    </row>
    <row r="77" spans="1:11" x14ac:dyDescent="0.15">
      <c r="A77" s="7" t="s">
        <v>221</v>
      </c>
      <c r="B77" s="7" t="s">
        <v>222</v>
      </c>
      <c r="C77" s="5">
        <f>[1]!i_dq_close(A77,"")</f>
        <v>5412.7570999999998</v>
      </c>
      <c r="D77" s="6">
        <f>[1]!i_dq_pctchange(A77,$B$1)/100</f>
        <v>1.7877982701282491E-2</v>
      </c>
      <c r="E77" s="6">
        <f>[1]!i_pq_pctchange(A77,$B$2,$B$1)/100</f>
        <v>2.5364453485226424E-2</v>
      </c>
      <c r="F77" s="6">
        <f>[1]!i_pq_pctchange(A77,$B$3,$B$1)/100</f>
        <v>2.9749450899712482E-2</v>
      </c>
      <c r="G77" s="6">
        <f>[1]!i_pq_pctchange(A77,$B$4,$B$1)/100</f>
        <v>8.4118665253501756E-2</v>
      </c>
      <c r="H77" s="5">
        <f>[1]!i_dq_amount(A77,$B$1)/100000000</f>
        <v>60.779068000000002</v>
      </c>
      <c r="I77" s="14">
        <f>[1]!s_nq_amount(A77,-5,$B$1,100000000)/5</f>
        <v>59.255446438</v>
      </c>
      <c r="J77" s="10"/>
      <c r="K77" s="10"/>
    </row>
    <row r="78" spans="1:11" x14ac:dyDescent="0.15">
      <c r="A78" s="7" t="s">
        <v>153</v>
      </c>
      <c r="B78" s="7" t="s">
        <v>154</v>
      </c>
      <c r="C78" s="5">
        <f>[1]!i_dq_close(A78,"")</f>
        <v>16804.134399999999</v>
      </c>
      <c r="D78" s="6">
        <f>[1]!i_dq_pctchange(A78,$B$1)/100</f>
        <v>1.7770272309440394E-2</v>
      </c>
      <c r="E78" s="6">
        <f>[1]!i_pq_pctchange(A78,$B$2,$B$1)/100</f>
        <v>2.4348208502066981E-2</v>
      </c>
      <c r="F78" s="6">
        <f>[1]!i_pq_pctchange(A78,$B$3,$B$1)/100</f>
        <v>1.7448677256434619E-2</v>
      </c>
      <c r="G78" s="6">
        <f>[1]!i_pq_pctchange(A78,$B$4,$B$1)/100</f>
        <v>-1.6621456918463284E-2</v>
      </c>
      <c r="H78" s="5">
        <f>[1]!i_dq_amount(A78,$B$1)/100000000</f>
        <v>51.863850059999997</v>
      </c>
      <c r="I78" s="14">
        <f>[1]!s_nq_amount(A78,-5,$B$1,100000000)/5</f>
        <v>35.980185186</v>
      </c>
      <c r="J78" s="10"/>
      <c r="K78" s="10"/>
    </row>
    <row r="79" spans="1:11" x14ac:dyDescent="0.15">
      <c r="A79" s="7" t="s">
        <v>131</v>
      </c>
      <c r="B79" s="7" t="s">
        <v>132</v>
      </c>
      <c r="C79" s="5">
        <f>[1]!i_dq_close(A79,"")</f>
        <v>3026.3438999999998</v>
      </c>
      <c r="D79" s="6">
        <f>[1]!i_dq_pctchange(A79,$B$1)/100</f>
        <v>1.7399104619763239E-2</v>
      </c>
      <c r="E79" s="6">
        <f>[1]!i_pq_pctchange(A79,$B$2,$B$1)/100</f>
        <v>2.3962026201737485E-2</v>
      </c>
      <c r="F79" s="6">
        <f>[1]!i_pq_pctchange(A79,$B$3,$B$1)/100</f>
        <v>2.6496123348242362E-2</v>
      </c>
      <c r="G79" s="6">
        <f>[1]!i_pq_pctchange(A79,$B$4,$B$1)/100</f>
        <v>0.12729192132264444</v>
      </c>
      <c r="H79" s="5">
        <f>[1]!i_dq_amount(A79,$B$1)/100000000</f>
        <v>92.037097320000001</v>
      </c>
      <c r="I79" s="14">
        <f>[1]!s_nq_amount(A79,-5,$B$1,100000000)/5</f>
        <v>79.451708159999995</v>
      </c>
      <c r="J79" s="10"/>
      <c r="K79" s="10"/>
    </row>
    <row r="80" spans="1:11" x14ac:dyDescent="0.15">
      <c r="A80" s="7" t="s">
        <v>241</v>
      </c>
      <c r="B80" s="7" t="s">
        <v>242</v>
      </c>
      <c r="C80" s="5">
        <f>[1]!i_dq_close(A80,"")</f>
        <v>1770.6760999999999</v>
      </c>
      <c r="D80" s="6">
        <f>[1]!i_dq_pctchange(A80,$B$1)/100</f>
        <v>1.7034132397605095E-2</v>
      </c>
      <c r="E80" s="6">
        <f>[1]!i_pq_pctchange(A80,$B$2,$B$1)/100</f>
        <v>2.3409845356628045E-2</v>
      </c>
      <c r="F80" s="6">
        <f>[1]!i_pq_pctchange(A80,$B$3,$B$1)/100</f>
        <v>1.0084615409550857E-2</v>
      </c>
      <c r="G80" s="6">
        <f>[1]!i_pq_pctchange(A80,$B$4,$B$1)/100</f>
        <v>1.7185395955584548E-2</v>
      </c>
      <c r="H80" s="5">
        <f>[1]!i_dq_amount(A80,$B$1)/100000000</f>
        <v>13.223815569999999</v>
      </c>
      <c r="I80" s="14">
        <f>[1]!s_nq_amount(A80,-5,$B$1,100000000)/5</f>
        <v>9.0862679639999993</v>
      </c>
      <c r="J80" s="10"/>
      <c r="K80" s="10"/>
    </row>
    <row r="81" spans="1:11" x14ac:dyDescent="0.15">
      <c r="A81" s="7" t="s">
        <v>205</v>
      </c>
      <c r="B81" s="7" t="s">
        <v>206</v>
      </c>
      <c r="C81" s="5">
        <f>[1]!i_dq_close(A81,"")</f>
        <v>3239.7235999999998</v>
      </c>
      <c r="D81" s="6">
        <f>[1]!i_dq_pctchange(A81,$B$1)/100</f>
        <v>1.6721003737220963E-2</v>
      </c>
      <c r="E81" s="6">
        <f>[1]!i_pq_pctchange(A81,$B$2,$B$1)/100</f>
        <v>2.212225724091299E-2</v>
      </c>
      <c r="F81" s="6">
        <f>[1]!i_pq_pctchange(A81,$B$3,$B$1)/100</f>
        <v>1.1203551997032379E-2</v>
      </c>
      <c r="G81" s="6">
        <f>[1]!i_pq_pctchange(A81,$B$4,$B$1)/100</f>
        <v>3.920248425710593E-4</v>
      </c>
      <c r="H81" s="5">
        <f>[1]!i_dq_amount(A81,$B$1)/100000000</f>
        <v>42.219991749999998</v>
      </c>
      <c r="I81" s="14">
        <f>[1]!s_nq_amount(A81,-5,$B$1,100000000)/5</f>
        <v>31.478610719999999</v>
      </c>
      <c r="J81" s="10"/>
      <c r="K81" s="10"/>
    </row>
    <row r="82" spans="1:11" x14ac:dyDescent="0.15">
      <c r="A82" s="7" t="s">
        <v>199</v>
      </c>
      <c r="B82" s="7" t="s">
        <v>200</v>
      </c>
      <c r="C82" s="5">
        <f>[1]!i_dq_close(A82,"")</f>
        <v>5605.7685000000001</v>
      </c>
      <c r="D82" s="6">
        <f>[1]!i_dq_pctchange(A82,$B$1)/100</f>
        <v>1.5942081737004843E-2</v>
      </c>
      <c r="E82" s="6">
        <f>[1]!i_pq_pctchange(A82,$B$2,$B$1)/100</f>
        <v>1.8696760223403164E-2</v>
      </c>
      <c r="F82" s="6">
        <f>[1]!i_pq_pctchange(A82,$B$3,$B$1)/100</f>
        <v>1.0043021744608138E-2</v>
      </c>
      <c r="G82" s="6">
        <f>[1]!i_pq_pctchange(A82,$B$4,$B$1)/100</f>
        <v>4.1837973063595602E-2</v>
      </c>
      <c r="H82" s="5">
        <f>[1]!i_dq_amount(A82,$B$1)/100000000</f>
        <v>82.120268940000003</v>
      </c>
      <c r="I82" s="14">
        <f>[1]!s_nq_amount(A82,-5,$B$1,100000000)/5</f>
        <v>72.129273369999993</v>
      </c>
      <c r="J82" s="10"/>
      <c r="K82" s="10"/>
    </row>
    <row r="83" spans="1:11" x14ac:dyDescent="0.15">
      <c r="A83" s="7" t="s">
        <v>173</v>
      </c>
      <c r="B83" s="7" t="s">
        <v>174</v>
      </c>
      <c r="C83" s="5">
        <f>[1]!i_dq_close(A83,"")</f>
        <v>4107.6530000000002</v>
      </c>
      <c r="D83" s="6">
        <f>[1]!i_dq_pctchange(A83,$B$1)/100</f>
        <v>1.5849397633333151E-2</v>
      </c>
      <c r="E83" s="6">
        <f>[1]!i_pq_pctchange(A83,$B$2,$B$1)/100</f>
        <v>1.8582472111288828E-2</v>
      </c>
      <c r="F83" s="6">
        <f>[1]!i_pq_pctchange(A83,$B$3,$B$1)/100</f>
        <v>1.5665170487642266E-2</v>
      </c>
      <c r="G83" s="6">
        <f>[1]!i_pq_pctchange(A83,$B$4,$B$1)/100</f>
        <v>7.7145413007602137E-3</v>
      </c>
      <c r="H83" s="5">
        <f>[1]!i_dq_amount(A83,$B$1)/100000000</f>
        <v>60.011044419999998</v>
      </c>
      <c r="I83" s="14">
        <f>[1]!s_nq_amount(A83,-5,$B$1,100000000)/5</f>
        <v>55.497835706000004</v>
      </c>
      <c r="J83" s="10"/>
      <c r="K83" s="10"/>
    </row>
    <row r="84" spans="1:11" x14ac:dyDescent="0.15">
      <c r="A84" s="7" t="s">
        <v>171</v>
      </c>
      <c r="B84" s="7" t="s">
        <v>172</v>
      </c>
      <c r="C84" s="5">
        <f>[1]!i_dq_close(A84,"")</f>
        <v>5017.1678000000002</v>
      </c>
      <c r="D84" s="6">
        <f>[1]!i_dq_pctchange(A84,$B$1)/100</f>
        <v>1.5569642726450894E-2</v>
      </c>
      <c r="E84" s="6">
        <f>[1]!i_pq_pctchange(A84,$B$2,$B$1)/100</f>
        <v>2.7656321364122549E-2</v>
      </c>
      <c r="F84" s="6">
        <f>[1]!i_pq_pctchange(A84,$B$3,$B$1)/100</f>
        <v>2.8079360156003874E-2</v>
      </c>
      <c r="G84" s="6">
        <f>[1]!i_pq_pctchange(A84,$B$4,$B$1)/100</f>
        <v>-4.4543327377989383E-3</v>
      </c>
      <c r="H84" s="5">
        <f>[1]!i_dq_amount(A84,$B$1)/100000000</f>
        <v>50.496050160000003</v>
      </c>
      <c r="I84" s="14">
        <f>[1]!s_nq_amount(A84,-5,$B$1,100000000)/5</f>
        <v>36.189431212000002</v>
      </c>
      <c r="J84" s="10"/>
      <c r="K84" s="10"/>
    </row>
    <row r="85" spans="1:11" x14ac:dyDescent="0.15">
      <c r="A85" s="7" t="s">
        <v>227</v>
      </c>
      <c r="B85" s="7" t="s">
        <v>228</v>
      </c>
      <c r="C85" s="5">
        <f>[1]!i_dq_close(A85,"")</f>
        <v>3717.7341999999999</v>
      </c>
      <c r="D85" s="6">
        <f>[1]!i_dq_pctchange(A85,$B$1)/100</f>
        <v>1.5533687610419289E-2</v>
      </c>
      <c r="E85" s="6">
        <f>[1]!i_pq_pctchange(A85,$B$2,$B$1)/100</f>
        <v>1.7215074068211544E-2</v>
      </c>
      <c r="F85" s="6">
        <f>[1]!i_pq_pctchange(A85,$B$3,$B$1)/100</f>
        <v>2.4852192251587413E-2</v>
      </c>
      <c r="G85" s="6">
        <f>[1]!i_pq_pctchange(A85,$B$4,$B$1)/100</f>
        <v>-4.5469806318149682E-2</v>
      </c>
      <c r="H85" s="5">
        <f>[1]!i_dq_amount(A85,$B$1)/100000000</f>
        <v>23.195423089999998</v>
      </c>
      <c r="I85" s="14">
        <f>[1]!s_nq_amount(A85,-5,$B$1,100000000)/5</f>
        <v>21.961875645999999</v>
      </c>
      <c r="J85" s="10"/>
      <c r="K85" s="10"/>
    </row>
    <row r="86" spans="1:11" x14ac:dyDescent="0.15">
      <c r="A86" s="7" t="s">
        <v>125</v>
      </c>
      <c r="B86" s="7" t="s">
        <v>126</v>
      </c>
      <c r="C86" s="5">
        <f>[1]!i_dq_close(A86,"")</f>
        <v>4829.7873</v>
      </c>
      <c r="D86" s="6">
        <f>[1]!i_dq_pctchange(A86,$B$1)/100</f>
        <v>1.5404841355866283E-2</v>
      </c>
      <c r="E86" s="6">
        <f>[1]!i_pq_pctchange(A86,$B$2,$B$1)/100</f>
        <v>2.1483322439238117E-2</v>
      </c>
      <c r="F86" s="6">
        <f>[1]!i_pq_pctchange(A86,$B$3,$B$1)/100</f>
        <v>1.6510721788597804E-2</v>
      </c>
      <c r="G86" s="6">
        <f>[1]!i_pq_pctchange(A86,$B$4,$B$1)/100</f>
        <v>-7.3342575031043467E-3</v>
      </c>
      <c r="H86" s="5">
        <f>[1]!i_dq_amount(A86,$B$1)/100000000</f>
        <v>72.786848620000001</v>
      </c>
      <c r="I86" s="14">
        <f>[1]!s_nq_amount(A86,-5,$B$1,100000000)/5</f>
        <v>62.440863153999999</v>
      </c>
      <c r="J86" s="10"/>
      <c r="K86" s="10"/>
    </row>
    <row r="87" spans="1:11" x14ac:dyDescent="0.15">
      <c r="A87" s="7" t="s">
        <v>87</v>
      </c>
      <c r="B87" s="7" t="s">
        <v>88</v>
      </c>
      <c r="C87" s="5">
        <f>[1]!i_dq_close(A87,"")</f>
        <v>3349.5621999999998</v>
      </c>
      <c r="D87" s="6">
        <f>[1]!i_dq_pctchange(A87,$B$1)/100</f>
        <v>1.5399768245492051E-2</v>
      </c>
      <c r="E87" s="6">
        <f>[1]!i_pq_pctchange(A87,$B$2,$B$1)/100</f>
        <v>2.1496355509613707E-2</v>
      </c>
      <c r="F87" s="6">
        <f>[1]!i_pq_pctchange(A87,$B$3,$B$1)/100</f>
        <v>1.6438771274362995E-2</v>
      </c>
      <c r="G87" s="6">
        <f>[1]!i_pq_pctchange(A87,$B$4,$B$1)/100</f>
        <v>-7.6476897213778594E-3</v>
      </c>
      <c r="H87" s="5">
        <f>[1]!i_dq_amount(A87,$B$1)/100000000</f>
        <v>59.972151109999999</v>
      </c>
      <c r="I87" s="14">
        <f>[1]!s_nq_amount(A87,-5,$B$1,100000000)/5</f>
        <v>45.325224215999995</v>
      </c>
      <c r="J87" s="10"/>
      <c r="K87" s="10"/>
    </row>
    <row r="88" spans="1:11" x14ac:dyDescent="0.15">
      <c r="A88" s="7" t="s">
        <v>119</v>
      </c>
      <c r="B88" s="7" t="s">
        <v>120</v>
      </c>
      <c r="C88" s="5">
        <f>[1]!i_dq_close(A88,"")</f>
        <v>3371.62</v>
      </c>
      <c r="D88" s="6">
        <f>[1]!i_dq_pctchange(A88,$B$1)/100</f>
        <v>1.536850900783393E-2</v>
      </c>
      <c r="E88" s="6">
        <f>[1]!i_pq_pctchange(A88,$B$2,$B$1)/100</f>
        <v>2.3238846671951752E-2</v>
      </c>
      <c r="F88" s="6">
        <f>[1]!i_pq_pctchange(A88,$B$3,$B$1)/100</f>
        <v>3.9513260037952636E-2</v>
      </c>
      <c r="G88" s="6">
        <f>[1]!i_pq_pctchange(A88,$B$4,$B$1)/100</f>
        <v>5.585440329937108E-2</v>
      </c>
      <c r="H88" s="5">
        <f>[1]!i_dq_amount(A88,$B$1)/100000000</f>
        <v>46.207653350000001</v>
      </c>
      <c r="I88" s="14">
        <f>[1]!s_nq_amount(A88,-5,$B$1,100000000)/5</f>
        <v>46.172859844000001</v>
      </c>
      <c r="J88" s="10"/>
      <c r="K88" s="10"/>
    </row>
    <row r="89" spans="1:11" x14ac:dyDescent="0.15">
      <c r="A89" s="7" t="s">
        <v>215</v>
      </c>
      <c r="B89" s="7" t="s">
        <v>216</v>
      </c>
      <c r="C89" s="5">
        <f>[1]!i_dq_close(A89,"")</f>
        <v>4096.0432000000001</v>
      </c>
      <c r="D89" s="6">
        <f>[1]!i_dq_pctchange(A89,$B$1)/100</f>
        <v>1.5211158692858495E-2</v>
      </c>
      <c r="E89" s="6">
        <f>[1]!i_pq_pctchange(A89,$B$2,$B$1)/100</f>
        <v>2.2177876918610062E-2</v>
      </c>
      <c r="F89" s="6">
        <f>[1]!i_pq_pctchange(A89,$B$3,$B$1)/100</f>
        <v>1.171800450944116E-2</v>
      </c>
      <c r="G89" s="6">
        <f>[1]!i_pq_pctchange(A89,$B$4,$B$1)/100</f>
        <v>6.501932474672012E-3</v>
      </c>
      <c r="H89" s="5">
        <f>[1]!i_dq_amount(A89,$B$1)/100000000</f>
        <v>178.57144529000001</v>
      </c>
      <c r="I89" s="14">
        <f>[1]!s_nq_amount(A89,-5,$B$1,100000000)/5</f>
        <v>160.99347064599999</v>
      </c>
      <c r="J89" s="10"/>
      <c r="K89" s="10"/>
    </row>
    <row r="90" spans="1:11" x14ac:dyDescent="0.15">
      <c r="A90" s="7" t="s">
        <v>145</v>
      </c>
      <c r="B90" s="7" t="s">
        <v>146</v>
      </c>
      <c r="C90" s="5">
        <f>[1]!i_dq_close(A90,"")</f>
        <v>4191.6493</v>
      </c>
      <c r="D90" s="6">
        <f>[1]!i_dq_pctchange(A90,$B$1)/100</f>
        <v>1.4866430535187991E-2</v>
      </c>
      <c r="E90" s="6">
        <f>[1]!i_pq_pctchange(A90,$B$2,$B$1)/100</f>
        <v>1.5810442369931454E-2</v>
      </c>
      <c r="F90" s="6">
        <f>[1]!i_pq_pctchange(A90,$B$3,$B$1)/100</f>
        <v>1.298001157658879E-2</v>
      </c>
      <c r="G90" s="6">
        <f>[1]!i_pq_pctchange(A90,$B$4,$B$1)/100</f>
        <v>5.2738626077378559E-2</v>
      </c>
      <c r="H90" s="5">
        <f>[1]!i_dq_amount(A90,$B$1)/100000000</f>
        <v>28.72247127</v>
      </c>
      <c r="I90" s="14">
        <f>[1]!s_nq_amount(A90,-5,$B$1,100000000)/5</f>
        <v>25.165863461999997</v>
      </c>
      <c r="J90" s="10"/>
      <c r="K90" s="10"/>
    </row>
    <row r="91" spans="1:11" x14ac:dyDescent="0.15">
      <c r="A91" s="7" t="s">
        <v>97</v>
      </c>
      <c r="B91" s="7" t="s">
        <v>98</v>
      </c>
      <c r="C91" s="5">
        <f>[1]!i_dq_close(A91,"")</f>
        <v>4564.6228000000001</v>
      </c>
      <c r="D91" s="6">
        <f>[1]!i_dq_pctchange(A91,$B$1)/100</f>
        <v>1.4699876238499554E-2</v>
      </c>
      <c r="E91" s="6">
        <f>[1]!i_pq_pctchange(A91,$B$2,$B$1)/100</f>
        <v>4.4475179616521698E-2</v>
      </c>
      <c r="F91" s="6">
        <f>[1]!i_pq_pctchange(A91,$B$3,$B$1)/100</f>
        <v>5.4011578774141089E-2</v>
      </c>
      <c r="G91" s="6">
        <f>[1]!i_pq_pctchange(A91,$B$4,$B$1)/100</f>
        <v>9.1485915811955643E-2</v>
      </c>
      <c r="H91" s="5">
        <f>[1]!i_dq_amount(A91,$B$1)/100000000</f>
        <v>265.91206972999998</v>
      </c>
      <c r="I91" s="14">
        <f>[1]!s_nq_amount(A91,-5,$B$1,100000000)/5</f>
        <v>204.89803388000001</v>
      </c>
      <c r="J91" s="10"/>
      <c r="K91" s="10"/>
    </row>
    <row r="92" spans="1:11" x14ac:dyDescent="0.15">
      <c r="A92" s="7" t="s">
        <v>105</v>
      </c>
      <c r="B92" s="7" t="s">
        <v>106</v>
      </c>
      <c r="C92" s="5">
        <f>[1]!i_dq_close(A92,"")</f>
        <v>3487.7876999999999</v>
      </c>
      <c r="D92" s="6">
        <f>[1]!i_dq_pctchange(A92,$B$1)/100</f>
        <v>1.3938717979357529E-2</v>
      </c>
      <c r="E92" s="6">
        <f>[1]!i_pq_pctchange(A92,$B$2,$B$1)/100</f>
        <v>2.0992314553639257E-2</v>
      </c>
      <c r="F92" s="6">
        <f>[1]!i_pq_pctchange(A92,$B$3,$B$1)/100</f>
        <v>2.3819473036366112E-2</v>
      </c>
      <c r="G92" s="6">
        <f>[1]!i_pq_pctchange(A92,$B$4,$B$1)/100</f>
        <v>1.1393146544860455E-2</v>
      </c>
      <c r="H92" s="5">
        <f>[1]!i_dq_amount(A92,$B$1)/100000000</f>
        <v>43.662322189999998</v>
      </c>
      <c r="I92" s="14">
        <f>[1]!s_nq_amount(A92,-5,$B$1,100000000)/5</f>
        <v>39.452480084000001</v>
      </c>
      <c r="J92" s="10"/>
      <c r="K92" s="10"/>
    </row>
    <row r="93" spans="1:11" x14ac:dyDescent="0.15">
      <c r="A93" s="7" t="s">
        <v>209</v>
      </c>
      <c r="B93" s="7" t="s">
        <v>210</v>
      </c>
      <c r="C93" s="5">
        <f>[1]!i_dq_close(A93,"")</f>
        <v>2735.2244000000001</v>
      </c>
      <c r="D93" s="6">
        <f>[1]!i_dq_pctchange(A93,$B$1)/100</f>
        <v>1.3924175395704896E-2</v>
      </c>
      <c r="E93" s="6">
        <f>[1]!i_pq_pctchange(A93,$B$2,$B$1)/100</f>
        <v>2.0921953000274662E-2</v>
      </c>
      <c r="F93" s="6">
        <f>[1]!i_pq_pctchange(A93,$B$3,$B$1)/100</f>
        <v>4.1807080512431316E-2</v>
      </c>
      <c r="G93" s="6">
        <f>[1]!i_pq_pctchange(A93,$B$4,$B$1)/100</f>
        <v>5.3222299426893604E-2</v>
      </c>
      <c r="H93" s="5">
        <f>[1]!i_dq_amount(A93,$B$1)/100000000</f>
        <v>56.756178589999998</v>
      </c>
      <c r="I93" s="14">
        <f>[1]!s_nq_amount(A93,-5,$B$1,100000000)/5</f>
        <v>55.530938335999998</v>
      </c>
      <c r="J93" s="10"/>
      <c r="K93" s="10"/>
    </row>
    <row r="94" spans="1:11" x14ac:dyDescent="0.15">
      <c r="A94" s="7" t="s">
        <v>103</v>
      </c>
      <c r="B94" s="7" t="s">
        <v>104</v>
      </c>
      <c r="C94" s="5">
        <f>[1]!i_dq_close(A94,"")</f>
        <v>2516.5502000000001</v>
      </c>
      <c r="D94" s="6">
        <f>[1]!i_dq_pctchange(A94,$B$1)/100</f>
        <v>1.3891419044801179E-2</v>
      </c>
      <c r="E94" s="6">
        <f>[1]!i_pq_pctchange(A94,$B$2,$B$1)/100</f>
        <v>2.3178656097019301E-2</v>
      </c>
      <c r="F94" s="6">
        <f>[1]!i_pq_pctchange(A94,$B$3,$B$1)/100</f>
        <v>2.7148181448025444E-2</v>
      </c>
      <c r="G94" s="6">
        <f>[1]!i_pq_pctchange(A94,$B$4,$B$1)/100</f>
        <v>1.2733249026689597E-2</v>
      </c>
      <c r="H94" s="5">
        <f>[1]!i_dq_amount(A94,$B$1)/100000000</f>
        <v>31.949742530000002</v>
      </c>
      <c r="I94" s="14">
        <f>[1]!s_nq_amount(A94,-5,$B$1,100000000)/5</f>
        <v>26.458036213999996</v>
      </c>
      <c r="J94" s="10"/>
      <c r="K94" s="10"/>
    </row>
    <row r="95" spans="1:11" x14ac:dyDescent="0.15">
      <c r="A95" s="7" t="s">
        <v>169</v>
      </c>
      <c r="B95" s="7" t="s">
        <v>170</v>
      </c>
      <c r="C95" s="5">
        <f>[1]!i_dq_close(A95,"")</f>
        <v>7465.2709000000004</v>
      </c>
      <c r="D95" s="6">
        <f>[1]!i_dq_pctchange(A95,$B$1)/100</f>
        <v>1.3360483665857625E-2</v>
      </c>
      <c r="E95" s="6">
        <f>[1]!i_pq_pctchange(A95,$B$2,$B$1)/100</f>
        <v>1.7214293734349795E-2</v>
      </c>
      <c r="F95" s="6">
        <f>[1]!i_pq_pctchange(A95,$B$3,$B$1)/100</f>
        <v>1.454019141891072E-2</v>
      </c>
      <c r="G95" s="6">
        <f>[1]!i_pq_pctchange(A95,$B$4,$B$1)/100</f>
        <v>-3.7774575425025825E-3</v>
      </c>
      <c r="H95" s="5">
        <f>[1]!i_dq_amount(A95,$B$1)/100000000</f>
        <v>55.919384059999999</v>
      </c>
      <c r="I95" s="14">
        <f>[1]!s_nq_amount(A95,-5,$B$1,100000000)/5</f>
        <v>50.97491591</v>
      </c>
      <c r="J95" s="10"/>
      <c r="K95" s="10"/>
    </row>
    <row r="96" spans="1:11" x14ac:dyDescent="0.15">
      <c r="A96" s="7" t="s">
        <v>113</v>
      </c>
      <c r="B96" s="7" t="s">
        <v>114</v>
      </c>
      <c r="C96" s="5">
        <f>[1]!i_dq_close(A96,"")</f>
        <v>3104.4776000000002</v>
      </c>
      <c r="D96" s="6">
        <f>[1]!i_dq_pctchange(A96,$B$1)/100</f>
        <v>1.3339668626839218E-2</v>
      </c>
      <c r="E96" s="6">
        <f>[1]!i_pq_pctchange(A96,$B$2,$B$1)/100</f>
        <v>2.3434814262165204E-2</v>
      </c>
      <c r="F96" s="6">
        <f>[1]!i_pq_pctchange(A96,$B$3,$B$1)/100</f>
        <v>2.2113565524597867E-2</v>
      </c>
      <c r="G96" s="6">
        <f>[1]!i_pq_pctchange(A96,$B$4,$B$1)/100</f>
        <v>3.8610713335905045E-2</v>
      </c>
      <c r="H96" s="5">
        <f>[1]!i_dq_amount(A96,$B$1)/100000000</f>
        <v>95.062466999999998</v>
      </c>
      <c r="I96" s="14">
        <f>[1]!s_nq_amount(A96,-5,$B$1,100000000)/5</f>
        <v>74.729037005999999</v>
      </c>
      <c r="J96" s="10"/>
      <c r="K96" s="10"/>
    </row>
    <row r="97" spans="1:11" x14ac:dyDescent="0.15">
      <c r="A97" s="7" t="s">
        <v>107</v>
      </c>
      <c r="B97" s="7" t="s">
        <v>108</v>
      </c>
      <c r="C97" s="5">
        <f>[1]!i_dq_close(A97,"")</f>
        <v>2525.3150999999998</v>
      </c>
      <c r="D97" s="6">
        <f>[1]!i_dq_pctchange(A97,$B$1)/100</f>
        <v>1.25569448522036E-2</v>
      </c>
      <c r="E97" s="6">
        <f>[1]!i_pq_pctchange(A97,$B$2,$B$1)/100</f>
        <v>1.1899890363689325E-2</v>
      </c>
      <c r="F97" s="6">
        <f>[1]!i_pq_pctchange(A97,$B$3,$B$1)/100</f>
        <v>9.8450120944848507E-4</v>
      </c>
      <c r="G97" s="6">
        <f>[1]!i_pq_pctchange(A97,$B$4,$B$1)/100</f>
        <v>-2.1340355713285297E-2</v>
      </c>
      <c r="H97" s="5">
        <f>[1]!i_dq_amount(A97,$B$1)/100000000</f>
        <v>13.104085039999999</v>
      </c>
      <c r="I97" s="14">
        <f>[1]!s_nq_amount(A97,-5,$B$1,100000000)/5</f>
        <v>16.015857583999999</v>
      </c>
      <c r="J97" s="10"/>
      <c r="K97" s="10"/>
    </row>
    <row r="98" spans="1:11" x14ac:dyDescent="0.15">
      <c r="A98" s="7" t="s">
        <v>159</v>
      </c>
      <c r="B98" s="7" t="s">
        <v>160</v>
      </c>
      <c r="C98" s="5">
        <f>[1]!i_dq_close(A98,"")</f>
        <v>5848.1055999999999</v>
      </c>
      <c r="D98" s="6">
        <f>[1]!i_dq_pctchange(A98,$B$1)/100</f>
        <v>1.2386517672982933E-2</v>
      </c>
      <c r="E98" s="6">
        <f>[1]!i_pq_pctchange(A98,$B$2,$B$1)/100</f>
        <v>1.5782363012741829E-2</v>
      </c>
      <c r="F98" s="6">
        <f>[1]!i_pq_pctchange(A98,$B$3,$B$1)/100</f>
        <v>9.7647987338511655E-3</v>
      </c>
      <c r="G98" s="6">
        <f>[1]!i_pq_pctchange(A98,$B$4,$B$1)/100</f>
        <v>1.1953111341801659E-2</v>
      </c>
      <c r="H98" s="5">
        <f>[1]!i_dq_amount(A98,$B$1)/100000000</f>
        <v>88.350556710000006</v>
      </c>
      <c r="I98" s="14">
        <f>[1]!s_nq_amount(A98,-5,$B$1,100000000)/5</f>
        <v>95.563145699999993</v>
      </c>
      <c r="J98" s="10"/>
      <c r="K98" s="10"/>
    </row>
    <row r="99" spans="1:11" x14ac:dyDescent="0.15">
      <c r="A99" s="7" t="s">
        <v>157</v>
      </c>
      <c r="B99" s="7" t="s">
        <v>158</v>
      </c>
      <c r="C99" s="5">
        <f>[1]!i_dq_close(A99,"")</f>
        <v>4286.4497000000001</v>
      </c>
      <c r="D99" s="6">
        <f>[1]!i_dq_pctchange(A99,$B$1)/100</f>
        <v>1.2276896484155086E-2</v>
      </c>
      <c r="E99" s="6">
        <f>[1]!i_pq_pctchange(A99,$B$2,$B$1)/100</f>
        <v>1.3143321783672501E-2</v>
      </c>
      <c r="F99" s="6">
        <f>[1]!i_pq_pctchange(A99,$B$3,$B$1)/100</f>
        <v>3.6793695540164872E-3</v>
      </c>
      <c r="G99" s="6">
        <f>[1]!i_pq_pctchange(A99,$B$4,$B$1)/100</f>
        <v>2.0347520629071525E-5</v>
      </c>
      <c r="H99" s="5">
        <f>[1]!i_dq_amount(A99,$B$1)/100000000</f>
        <v>44.407823149999999</v>
      </c>
      <c r="I99" s="14">
        <f>[1]!s_nq_amount(A99,-5,$B$1,100000000)/5</f>
        <v>48.027996966000003</v>
      </c>
      <c r="J99" s="10"/>
      <c r="K99" s="10"/>
    </row>
    <row r="100" spans="1:11" x14ac:dyDescent="0.15">
      <c r="A100" s="7" t="s">
        <v>115</v>
      </c>
      <c r="B100" s="7" t="s">
        <v>116</v>
      </c>
      <c r="C100" s="5">
        <f>[1]!i_dq_close(A100,"")</f>
        <v>9128.8896999999997</v>
      </c>
      <c r="D100" s="6">
        <f>[1]!i_dq_pctchange(A100,$B$1)/100</f>
        <v>1.2182534715892368E-2</v>
      </c>
      <c r="E100" s="6">
        <f>[1]!i_pq_pctchange(A100,$B$2,$B$1)/100</f>
        <v>1.5784397945784345E-2</v>
      </c>
      <c r="F100" s="6">
        <f>[1]!i_pq_pctchange(A100,$B$3,$B$1)/100</f>
        <v>1.1181180407338287E-2</v>
      </c>
      <c r="G100" s="6">
        <f>[1]!i_pq_pctchange(A100,$B$4,$B$1)/100</f>
        <v>1.0776215947164935E-2</v>
      </c>
      <c r="H100" s="5">
        <f>[1]!i_dq_amount(A100,$B$1)/100000000</f>
        <v>74.599509870000006</v>
      </c>
      <c r="I100" s="14">
        <f>[1]!s_nq_amount(A100,-5,$B$1,100000000)/5</f>
        <v>73.692249324000002</v>
      </c>
      <c r="J100" s="10"/>
      <c r="K100" s="10"/>
    </row>
    <row r="101" spans="1:11" x14ac:dyDescent="0.15">
      <c r="A101" s="7" t="s">
        <v>197</v>
      </c>
      <c r="B101" s="7" t="s">
        <v>198</v>
      </c>
      <c r="C101" s="5">
        <f>[1]!i_dq_close(A101,"")</f>
        <v>1966.7067</v>
      </c>
      <c r="D101" s="6">
        <f>[1]!i_dq_pctchange(A101,$B$1)/100</f>
        <v>1.1980078079035117E-2</v>
      </c>
      <c r="E101" s="6">
        <f>[1]!i_pq_pctchange(A101,$B$2,$B$1)/100</f>
        <v>2.5397726607733873E-2</v>
      </c>
      <c r="F101" s="6">
        <f>[1]!i_pq_pctchange(A101,$B$3,$B$1)/100</f>
        <v>2.2700702313300347E-2</v>
      </c>
      <c r="G101" s="6">
        <f>[1]!i_pq_pctchange(A101,$B$4,$B$1)/100</f>
        <v>-1.2349444982778568E-2</v>
      </c>
      <c r="H101" s="5">
        <f>[1]!i_dq_amount(A101,$B$1)/100000000</f>
        <v>236.04499992000001</v>
      </c>
      <c r="I101" s="14">
        <f>[1]!s_nq_amount(A101,-5,$B$1,100000000)/5</f>
        <v>188.428864296</v>
      </c>
      <c r="J101" s="10"/>
      <c r="K101" s="10"/>
    </row>
    <row r="102" spans="1:11" x14ac:dyDescent="0.15">
      <c r="A102" s="7" t="s">
        <v>141</v>
      </c>
      <c r="B102" s="7" t="s">
        <v>142</v>
      </c>
      <c r="C102" s="5">
        <f>[1]!i_dq_close(A102,"")</f>
        <v>4044.3391999999999</v>
      </c>
      <c r="D102" s="6">
        <f>[1]!i_dq_pctchange(A102,$B$1)/100</f>
        <v>1.1908665540844021E-2</v>
      </c>
      <c r="E102" s="6">
        <f>[1]!i_pq_pctchange(A102,$B$2,$B$1)/100</f>
        <v>2.5968701018731499E-2</v>
      </c>
      <c r="F102" s="6">
        <f>[1]!i_pq_pctchange(A102,$B$3,$B$1)/100</f>
        <v>2.4718490074546517E-2</v>
      </c>
      <c r="G102" s="6">
        <f>[1]!i_pq_pctchange(A102,$B$4,$B$1)/100</f>
        <v>2.0319279058387041E-2</v>
      </c>
      <c r="H102" s="5">
        <f>[1]!i_dq_amount(A102,$B$1)/100000000</f>
        <v>49.879753460000003</v>
      </c>
      <c r="I102" s="14">
        <f>[1]!s_nq_amount(A102,-5,$B$1,100000000)/5</f>
        <v>39.310756850000004</v>
      </c>
      <c r="J102" s="10"/>
      <c r="K102" s="10"/>
    </row>
    <row r="103" spans="1:11" x14ac:dyDescent="0.15">
      <c r="A103" s="7" t="s">
        <v>111</v>
      </c>
      <c r="B103" s="7" t="s">
        <v>112</v>
      </c>
      <c r="C103" s="5">
        <f>[1]!i_dq_close(A103,"")</f>
        <v>3118.7617</v>
      </c>
      <c r="D103" s="6">
        <f>[1]!i_dq_pctchange(A103,$B$1)/100</f>
        <v>1.1628045617754657E-2</v>
      </c>
      <c r="E103" s="6">
        <f>[1]!i_pq_pctchange(A103,$B$2,$B$1)/100</f>
        <v>1.2620985707912258E-2</v>
      </c>
      <c r="F103" s="6">
        <f>[1]!i_pq_pctchange(A103,$B$3,$B$1)/100</f>
        <v>5.0613608888523398E-3</v>
      </c>
      <c r="G103" s="6">
        <f>[1]!i_pq_pctchange(A103,$B$4,$B$1)/100</f>
        <v>-2.0183954522860481E-2</v>
      </c>
      <c r="H103" s="5">
        <f>[1]!i_dq_amount(A103,$B$1)/100000000</f>
        <v>58.722155129999997</v>
      </c>
      <c r="I103" s="14">
        <f>[1]!s_nq_amount(A103,-5,$B$1,100000000)/5</f>
        <v>56.458743346000006</v>
      </c>
      <c r="J103" s="10"/>
      <c r="K103" s="10"/>
    </row>
    <row r="104" spans="1:11" x14ac:dyDescent="0.15">
      <c r="A104" s="7" t="s">
        <v>237</v>
      </c>
      <c r="B104" s="7" t="s">
        <v>238</v>
      </c>
      <c r="C104" s="5">
        <f>[1]!i_dq_close(A104,"")</f>
        <v>2406.9236000000001</v>
      </c>
      <c r="D104" s="6">
        <f>[1]!i_dq_pctchange(A104,$B$1)/100</f>
        <v>1.1530097064787581E-2</v>
      </c>
      <c r="E104" s="6">
        <f>[1]!i_pq_pctchange(A104,$B$2,$B$1)/100</f>
        <v>9.5900536283757276E-3</v>
      </c>
      <c r="F104" s="6">
        <f>[1]!i_pq_pctchange(A104,$B$3,$B$1)/100</f>
        <v>-1.4925478618005306E-3</v>
      </c>
      <c r="G104" s="6">
        <f>[1]!i_pq_pctchange(A104,$B$4,$B$1)/100</f>
        <v>7.6404278815537685E-2</v>
      </c>
      <c r="H104" s="5">
        <f>[1]!i_dq_amount(A104,$B$1)/100000000</f>
        <v>70.798818069999996</v>
      </c>
      <c r="I104" s="14">
        <f>[1]!s_nq_amount(A104,-5,$B$1,100000000)/5</f>
        <v>79.448439390000004</v>
      </c>
      <c r="J104" s="10"/>
      <c r="K104" s="10"/>
    </row>
    <row r="105" spans="1:11" x14ac:dyDescent="0.15">
      <c r="A105" s="7" t="s">
        <v>91</v>
      </c>
      <c r="B105" s="7" t="s">
        <v>92</v>
      </c>
      <c r="C105" s="5">
        <f>[1]!i_dq_close(A105,"")</f>
        <v>4539.4102000000003</v>
      </c>
      <c r="D105" s="6">
        <f>[1]!i_dq_pctchange(A105,$B$1)/100</f>
        <v>1.1320527218478871E-2</v>
      </c>
      <c r="E105" s="6">
        <f>[1]!i_pq_pctchange(A105,$B$2,$B$1)/100</f>
        <v>1.4889838434385183E-2</v>
      </c>
      <c r="F105" s="6">
        <f>[1]!i_pq_pctchange(A105,$B$3,$B$1)/100</f>
        <v>1.378878348809387E-2</v>
      </c>
      <c r="G105" s="6">
        <f>[1]!i_pq_pctchange(A105,$B$4,$B$1)/100</f>
        <v>3.5714267318913029E-2</v>
      </c>
      <c r="H105" s="5">
        <f>[1]!i_dq_amount(A105,$B$1)/100000000</f>
        <v>72.378982809999997</v>
      </c>
      <c r="I105" s="14">
        <f>[1]!s_nq_amount(A105,-5,$B$1,100000000)/5</f>
        <v>61.745021120000004</v>
      </c>
      <c r="J105" s="10"/>
      <c r="K105" s="10"/>
    </row>
    <row r="106" spans="1:11" x14ac:dyDescent="0.15">
      <c r="A106" s="7" t="s">
        <v>233</v>
      </c>
      <c r="B106" s="7" t="s">
        <v>234</v>
      </c>
      <c r="C106" s="5">
        <f>[1]!i_dq_close(A106,"")</f>
        <v>2918.3670999999999</v>
      </c>
      <c r="D106" s="6">
        <f>[1]!i_dq_pctchange(A106,$B$1)/100</f>
        <v>1.1039414864709496E-2</v>
      </c>
      <c r="E106" s="6">
        <f>[1]!i_pq_pctchange(A106,$B$2,$B$1)/100</f>
        <v>1.8247456424710373E-2</v>
      </c>
      <c r="F106" s="6">
        <f>[1]!i_pq_pctchange(A106,$B$3,$B$1)/100</f>
        <v>1.4659608553965198E-2</v>
      </c>
      <c r="G106" s="6">
        <f>[1]!i_pq_pctchange(A106,$B$4,$B$1)/100</f>
        <v>2.8723687052882418E-2</v>
      </c>
      <c r="H106" s="5">
        <f>[1]!i_dq_amount(A106,$B$1)/100000000</f>
        <v>59.519134659999999</v>
      </c>
      <c r="I106" s="14">
        <f>[1]!s_nq_amount(A106,-5,$B$1,100000000)/5</f>
        <v>58.012243499999997</v>
      </c>
      <c r="J106" s="10"/>
      <c r="K106" s="10"/>
    </row>
    <row r="107" spans="1:11" x14ac:dyDescent="0.15">
      <c r="A107" s="7" t="s">
        <v>187</v>
      </c>
      <c r="B107" s="7" t="s">
        <v>188</v>
      </c>
      <c r="C107" s="5">
        <f>[1]!i_dq_close(A107,"")</f>
        <v>2525.6361000000002</v>
      </c>
      <c r="D107" s="6">
        <f>[1]!i_dq_pctchange(A107,$B$1)/100</f>
        <v>1.0994854528179276E-2</v>
      </c>
      <c r="E107" s="6">
        <f>[1]!i_pq_pctchange(A107,$B$2,$B$1)/100</f>
        <v>6.2082744141580548E-3</v>
      </c>
      <c r="F107" s="6">
        <f>[1]!i_pq_pctchange(A107,$B$3,$B$1)/100</f>
        <v>4.8747893335665538E-3</v>
      </c>
      <c r="G107" s="6">
        <f>[1]!i_pq_pctchange(A107,$B$4,$B$1)/100</f>
        <v>4.4362496035867949E-3</v>
      </c>
      <c r="H107" s="5">
        <f>[1]!i_dq_amount(A107,$B$1)/100000000</f>
        <v>62.470629979999998</v>
      </c>
      <c r="I107" s="14">
        <f>[1]!s_nq_amount(A107,-5,$B$1,100000000)/5</f>
        <v>81.787567789999997</v>
      </c>
      <c r="J107" s="10"/>
      <c r="K107" s="10"/>
    </row>
    <row r="108" spans="1:11" x14ac:dyDescent="0.15">
      <c r="A108" s="7" t="s">
        <v>99</v>
      </c>
      <c r="B108" s="7" t="s">
        <v>100</v>
      </c>
      <c r="C108" s="5">
        <f>[1]!i_dq_close(A108,"")</f>
        <v>2603.1313</v>
      </c>
      <c r="D108" s="6">
        <f>[1]!i_dq_pctchange(A108,$B$1)/100</f>
        <v>1.0956352548968429E-2</v>
      </c>
      <c r="E108" s="6">
        <f>[1]!i_pq_pctchange(A108,$B$2,$B$1)/100</f>
        <v>1.6076997883709865E-2</v>
      </c>
      <c r="F108" s="6">
        <f>[1]!i_pq_pctchange(A108,$B$3,$B$1)/100</f>
        <v>1.12445926675242E-2</v>
      </c>
      <c r="G108" s="6">
        <f>[1]!i_pq_pctchange(A108,$B$4,$B$1)/100</f>
        <v>8.4620909575532366E-3</v>
      </c>
      <c r="H108" s="5">
        <f>[1]!i_dq_amount(A108,$B$1)/100000000</f>
        <v>43.055742189999997</v>
      </c>
      <c r="I108" s="14">
        <f>[1]!s_nq_amount(A108,-5,$B$1,100000000)/5</f>
        <v>32.170572911999997</v>
      </c>
      <c r="J108" s="10"/>
      <c r="K108" s="10"/>
    </row>
    <row r="109" spans="1:11" x14ac:dyDescent="0.15">
      <c r="A109" s="7" t="s">
        <v>89</v>
      </c>
      <c r="B109" s="7" t="s">
        <v>90</v>
      </c>
      <c r="C109" s="5">
        <f>[1]!i_dq_close(A109,"")</f>
        <v>4447.8545000000004</v>
      </c>
      <c r="D109" s="6">
        <f>[1]!i_dq_pctchange(A109,$B$1)/100</f>
        <v>1.0929506228190888E-2</v>
      </c>
      <c r="E109" s="6">
        <f>[1]!i_pq_pctchange(A109,$B$2,$B$1)/100</f>
        <v>1.3238728366915975E-2</v>
      </c>
      <c r="F109" s="6">
        <f>[1]!i_pq_pctchange(A109,$B$3,$B$1)/100</f>
        <v>1.4257647089078285E-2</v>
      </c>
      <c r="G109" s="6">
        <f>[1]!i_pq_pctchange(A109,$B$4,$B$1)/100</f>
        <v>2.3032153267594779E-3</v>
      </c>
      <c r="H109" s="5">
        <f>[1]!i_dq_amount(A109,$B$1)/100000000</f>
        <v>234.74459178000001</v>
      </c>
      <c r="I109" s="14">
        <f>[1]!s_nq_amount(A109,-5,$B$1,100000000)/5</f>
        <v>240.94163737</v>
      </c>
      <c r="J109" s="10"/>
      <c r="K109" s="10"/>
    </row>
    <row r="110" spans="1:11" x14ac:dyDescent="0.15">
      <c r="A110" s="7" t="s">
        <v>217</v>
      </c>
      <c r="B110" s="7" t="s">
        <v>218</v>
      </c>
      <c r="C110" s="5">
        <f>[1]!i_dq_close(A110,"")</f>
        <v>4729.5051999999996</v>
      </c>
      <c r="D110" s="6">
        <f>[1]!i_dq_pctchange(A110,$B$1)/100</f>
        <v>1.0820711947784778E-2</v>
      </c>
      <c r="E110" s="6">
        <f>[1]!i_pq_pctchange(A110,$B$2,$B$1)/100</f>
        <v>1.2447641331226666E-2</v>
      </c>
      <c r="F110" s="6">
        <f>[1]!i_pq_pctchange(A110,$B$3,$B$1)/100</f>
        <v>1.2262197795215757E-2</v>
      </c>
      <c r="G110" s="6">
        <f>[1]!i_pq_pctchange(A110,$B$4,$B$1)/100</f>
        <v>-5.3197231760132579E-3</v>
      </c>
      <c r="H110" s="5">
        <f>[1]!i_dq_amount(A110,$B$1)/100000000</f>
        <v>32.795334920000002</v>
      </c>
      <c r="I110" s="14">
        <f>[1]!s_nq_amount(A110,-5,$B$1,100000000)/5</f>
        <v>33.572793156000003</v>
      </c>
      <c r="J110" s="10"/>
      <c r="K110" s="10"/>
    </row>
    <row r="111" spans="1:11" x14ac:dyDescent="0.15">
      <c r="A111" s="7" t="s">
        <v>95</v>
      </c>
      <c r="B111" s="7" t="s">
        <v>96</v>
      </c>
      <c r="C111" s="5">
        <f>[1]!i_dq_close(A111,"")</f>
        <v>2045.2297000000001</v>
      </c>
      <c r="D111" s="6">
        <f>[1]!i_dq_pctchange(A111,$B$1)/100</f>
        <v>1.0812058422210002E-2</v>
      </c>
      <c r="E111" s="6">
        <f>[1]!i_pq_pctchange(A111,$B$2,$B$1)/100</f>
        <v>1.1781152962608177E-2</v>
      </c>
      <c r="F111" s="6">
        <f>[1]!i_pq_pctchange(A111,$B$3,$B$1)/100</f>
        <v>8.0726269652628968E-3</v>
      </c>
      <c r="G111" s="6">
        <f>[1]!i_pq_pctchange(A111,$B$4,$B$1)/100</f>
        <v>1.8196424164908631E-2</v>
      </c>
      <c r="H111" s="5">
        <f>[1]!i_dq_amount(A111,$B$1)/100000000</f>
        <v>21.415557790000001</v>
      </c>
      <c r="I111" s="14">
        <f>[1]!s_nq_amount(A111,-5,$B$1,100000000)/5</f>
        <v>21.582063741999999</v>
      </c>
      <c r="J111" s="10"/>
      <c r="K111" s="10"/>
    </row>
    <row r="112" spans="1:11" x14ac:dyDescent="0.15">
      <c r="A112" s="7" t="s">
        <v>139</v>
      </c>
      <c r="B112" s="7" t="s">
        <v>140</v>
      </c>
      <c r="C112" s="5">
        <f>[1]!i_dq_close(A112,"")</f>
        <v>6715.0101999999997</v>
      </c>
      <c r="D112" s="6">
        <f>[1]!i_dq_pctchange(A112,$B$1)/100</f>
        <v>1.0747633968800407E-2</v>
      </c>
      <c r="E112" s="6">
        <f>[1]!i_pq_pctchange(A112,$B$2,$B$1)/100</f>
        <v>1.1560993170702583E-2</v>
      </c>
      <c r="F112" s="6">
        <f>[1]!i_pq_pctchange(A112,$B$3,$B$1)/100</f>
        <v>8.2691262943648258E-3</v>
      </c>
      <c r="G112" s="6">
        <f>[1]!i_pq_pctchange(A112,$B$4,$B$1)/100</f>
        <v>-8.6282907415500265E-3</v>
      </c>
      <c r="H112" s="5">
        <f>[1]!i_dq_amount(A112,$B$1)/100000000</f>
        <v>178.73121828999999</v>
      </c>
      <c r="I112" s="14">
        <f>[1]!s_nq_amount(A112,-5,$B$1,100000000)/5</f>
        <v>215.38059800800002</v>
      </c>
      <c r="J112" s="10"/>
      <c r="K112" s="10"/>
    </row>
    <row r="113" spans="1:11" x14ac:dyDescent="0.15">
      <c r="A113" s="7" t="s">
        <v>151</v>
      </c>
      <c r="B113" s="7" t="s">
        <v>152</v>
      </c>
      <c r="C113" s="5">
        <f>[1]!i_dq_close(A113,"")</f>
        <v>3212.2316999999998</v>
      </c>
      <c r="D113" s="6">
        <f>[1]!i_dq_pctchange(A113,$B$1)/100</f>
        <v>1.0643693635493223E-2</v>
      </c>
      <c r="E113" s="6">
        <f>[1]!i_pq_pctchange(A113,$B$2,$B$1)/100</f>
        <v>1.1355644070841553E-2</v>
      </c>
      <c r="F113" s="6">
        <f>[1]!i_pq_pctchange(A113,$B$3,$B$1)/100</f>
        <v>5.4166618691862123E-3</v>
      </c>
      <c r="G113" s="6">
        <f>[1]!i_pq_pctchange(A113,$B$4,$B$1)/100</f>
        <v>-1.8507145631761257E-2</v>
      </c>
      <c r="H113" s="5">
        <f>[1]!i_dq_amount(A113,$B$1)/100000000</f>
        <v>37.208841810000003</v>
      </c>
      <c r="I113" s="14">
        <f>[1]!s_nq_amount(A113,-5,$B$1,100000000)/5</f>
        <v>39.035696184000003</v>
      </c>
      <c r="J113" s="10"/>
      <c r="K113" s="10"/>
    </row>
    <row r="114" spans="1:11" x14ac:dyDescent="0.15">
      <c r="A114" s="7" t="s">
        <v>163</v>
      </c>
      <c r="B114" s="7" t="s">
        <v>164</v>
      </c>
      <c r="C114" s="5">
        <f>[1]!i_dq_close(A114,"")</f>
        <v>1883.9734000000001</v>
      </c>
      <c r="D114" s="6">
        <f>[1]!i_dq_pctchange(A114,$B$1)/100</f>
        <v>1.0495591662490034E-2</v>
      </c>
      <c r="E114" s="6">
        <f>[1]!i_pq_pctchange(A114,$B$2,$B$1)/100</f>
        <v>5.7719031596268344E-3</v>
      </c>
      <c r="F114" s="6">
        <f>[1]!i_pq_pctchange(A114,$B$3,$B$1)/100</f>
        <v>-5.4063028000728153E-3</v>
      </c>
      <c r="G114" s="6">
        <f>[1]!i_pq_pctchange(A114,$B$4,$B$1)/100</f>
        <v>2.2800327873471637E-2</v>
      </c>
      <c r="H114" s="5">
        <f>[1]!i_dq_amount(A114,$B$1)/100000000</f>
        <v>21.376090000000001</v>
      </c>
      <c r="I114" s="14">
        <f>[1]!s_nq_amount(A114,-5,$B$1,100000000)/5</f>
        <v>24.342774788</v>
      </c>
      <c r="J114" s="10"/>
      <c r="K114" s="10"/>
    </row>
    <row r="115" spans="1:11" x14ac:dyDescent="0.15">
      <c r="A115" s="7" t="s">
        <v>165</v>
      </c>
      <c r="B115" s="7" t="s">
        <v>166</v>
      </c>
      <c r="C115" s="5">
        <f>[1]!i_dq_close(A115,"")</f>
        <v>2373.2564000000002</v>
      </c>
      <c r="D115" s="6">
        <f>[1]!i_dq_pctchange(A115,$B$1)/100</f>
        <v>1.0121976587199155E-2</v>
      </c>
      <c r="E115" s="6">
        <f>[1]!i_pq_pctchange(A115,$B$2,$B$1)/100</f>
        <v>1.170406813855962E-2</v>
      </c>
      <c r="F115" s="6">
        <f>[1]!i_pq_pctchange(A115,$B$3,$B$1)/100</f>
        <v>1.2537581412397136E-2</v>
      </c>
      <c r="G115" s="6">
        <f>[1]!i_pq_pctchange(A115,$B$4,$B$1)/100</f>
        <v>5.1624923657856314E-2</v>
      </c>
      <c r="H115" s="5">
        <f>[1]!i_dq_amount(A115,$B$1)/100000000</f>
        <v>23.218896340000001</v>
      </c>
      <c r="I115" s="14">
        <f>[1]!s_nq_amount(A115,-5,$B$1,100000000)/5</f>
        <v>28.876194349999999</v>
      </c>
      <c r="J115" s="10"/>
      <c r="K115" s="10"/>
    </row>
    <row r="116" spans="1:11" x14ac:dyDescent="0.15">
      <c r="A116" s="7" t="s">
        <v>179</v>
      </c>
      <c r="B116" s="7" t="s">
        <v>180</v>
      </c>
      <c r="C116" s="5">
        <f>[1]!i_dq_close(A116,"")</f>
        <v>1601.8414</v>
      </c>
      <c r="D116" s="6">
        <f>[1]!i_dq_pctchange(A116,$B$1)/100</f>
        <v>9.5175848417414777E-3</v>
      </c>
      <c r="E116" s="6">
        <f>[1]!i_pq_pctchange(A116,$B$2,$B$1)/100</f>
        <v>1.2235134751302779E-2</v>
      </c>
      <c r="F116" s="6">
        <f>[1]!i_pq_pctchange(A116,$B$3,$B$1)/100</f>
        <v>1.572191057386485E-2</v>
      </c>
      <c r="G116" s="6">
        <f>[1]!i_pq_pctchange(A116,$B$4,$B$1)/100</f>
        <v>5.0242736009066036E-2</v>
      </c>
      <c r="H116" s="5">
        <f>[1]!i_dq_amount(A116,$B$1)/100000000</f>
        <v>24.823520389999999</v>
      </c>
      <c r="I116" s="14">
        <f>[1]!s_nq_amount(A116,-5,$B$1,100000000)/5</f>
        <v>21.026993265999998</v>
      </c>
      <c r="J116" s="10"/>
      <c r="K116" s="10"/>
    </row>
    <row r="117" spans="1:11" x14ac:dyDescent="0.15">
      <c r="A117" s="7" t="s">
        <v>201</v>
      </c>
      <c r="B117" s="7" t="s">
        <v>202</v>
      </c>
      <c r="C117" s="5">
        <f>[1]!i_dq_close(A117,"")</f>
        <v>4105.4665000000005</v>
      </c>
      <c r="D117" s="6">
        <f>[1]!i_dq_pctchange(A117,$B$1)/100</f>
        <v>9.1235735201653512E-3</v>
      </c>
      <c r="E117" s="6">
        <f>[1]!i_pq_pctchange(A117,$B$2,$B$1)/100</f>
        <v>1.3029442988062412E-2</v>
      </c>
      <c r="F117" s="6">
        <f>[1]!i_pq_pctchange(A117,$B$3,$B$1)/100</f>
        <v>1.1149686507865297E-3</v>
      </c>
      <c r="G117" s="6">
        <f>[1]!i_pq_pctchange(A117,$B$4,$B$1)/100</f>
        <v>-1.2519104758823674E-2</v>
      </c>
      <c r="H117" s="5">
        <f>[1]!i_dq_amount(A117,$B$1)/100000000</f>
        <v>17.983713869999999</v>
      </c>
      <c r="I117" s="14">
        <f>[1]!s_nq_amount(A117,-5,$B$1,100000000)/5</f>
        <v>17.170270112000001</v>
      </c>
      <c r="J117" s="10"/>
      <c r="K117" s="10"/>
    </row>
    <row r="118" spans="1:11" x14ac:dyDescent="0.15">
      <c r="A118" s="7" t="s">
        <v>137</v>
      </c>
      <c r="B118" s="7" t="s">
        <v>138</v>
      </c>
      <c r="C118" s="5">
        <f>[1]!i_dq_close(A118,"")</f>
        <v>2232.0028000000002</v>
      </c>
      <c r="D118" s="6">
        <f>[1]!i_dq_pctchange(A118,$B$1)/100</f>
        <v>8.4710572536845774E-3</v>
      </c>
      <c r="E118" s="6">
        <f>[1]!i_pq_pctchange(A118,$B$2,$B$1)/100</f>
        <v>2.230462134731459E-2</v>
      </c>
      <c r="F118" s="6">
        <f>[1]!i_pq_pctchange(A118,$B$3,$B$1)/100</f>
        <v>2.5363658918921006E-2</v>
      </c>
      <c r="G118" s="6">
        <f>[1]!i_pq_pctchange(A118,$B$4,$B$1)/100</f>
        <v>2.8760888419673725E-2</v>
      </c>
      <c r="H118" s="5">
        <f>[1]!i_dq_amount(A118,$B$1)/100000000</f>
        <v>60.442528670000002</v>
      </c>
      <c r="I118" s="14">
        <f>[1]!s_nq_amount(A118,-5,$B$1,100000000)/5</f>
        <v>50.382797867999997</v>
      </c>
      <c r="J118" s="10"/>
      <c r="K118" s="10"/>
    </row>
    <row r="119" spans="1:11" x14ac:dyDescent="0.15">
      <c r="A119" s="7" t="s">
        <v>175</v>
      </c>
      <c r="B119" s="7" t="s">
        <v>176</v>
      </c>
      <c r="C119" s="5">
        <f>[1]!i_dq_close(A119,"")</f>
        <v>5006.3073000000004</v>
      </c>
      <c r="D119" s="6">
        <f>[1]!i_dq_pctchange(A119,$B$1)/100</f>
        <v>8.3975159047686709E-3</v>
      </c>
      <c r="E119" s="6">
        <f>[1]!i_pq_pctchange(A119,$B$2,$B$1)/100</f>
        <v>1.0810526669817078E-2</v>
      </c>
      <c r="F119" s="6">
        <f>[1]!i_pq_pctchange(A119,$B$3,$B$1)/100</f>
        <v>1.455128531402039E-2</v>
      </c>
      <c r="G119" s="6">
        <f>[1]!i_pq_pctchange(A119,$B$4,$B$1)/100</f>
        <v>1.3364292869743277E-2</v>
      </c>
      <c r="H119" s="5">
        <f>[1]!i_dq_amount(A119,$B$1)/100000000</f>
        <v>11.13444962</v>
      </c>
      <c r="I119" s="14">
        <f>[1]!s_nq_amount(A119,-5,$B$1,100000000)/5</f>
        <v>9.609218276</v>
      </c>
      <c r="J119" s="10"/>
      <c r="K119" s="10"/>
    </row>
    <row r="120" spans="1:11" x14ac:dyDescent="0.15">
      <c r="A120" s="7" t="s">
        <v>161</v>
      </c>
      <c r="B120" s="7" t="s">
        <v>162</v>
      </c>
      <c r="C120" s="5">
        <f>[1]!i_dq_close(A120,"")</f>
        <v>3960.1624999999999</v>
      </c>
      <c r="D120" s="6">
        <f>[1]!i_dq_pctchange(A120,$B$1)/100</f>
        <v>8.3659737840602322E-3</v>
      </c>
      <c r="E120" s="6">
        <f>[1]!i_pq_pctchange(A120,$B$2,$B$1)/100</f>
        <v>6.8040711496857309E-3</v>
      </c>
      <c r="F120" s="6">
        <f>[1]!i_pq_pctchange(A120,$B$3,$B$1)/100</f>
        <v>-3.6896374638395457E-3</v>
      </c>
      <c r="G120" s="6">
        <f>[1]!i_pq_pctchange(A120,$B$4,$B$1)/100</f>
        <v>-1.5886893530733137E-2</v>
      </c>
      <c r="H120" s="5">
        <f>[1]!i_dq_amount(A120,$B$1)/100000000</f>
        <v>23.719914280000001</v>
      </c>
      <c r="I120" s="14">
        <f>[1]!s_nq_amount(A120,-5,$B$1,100000000)/5</f>
        <v>27.061485135999998</v>
      </c>
      <c r="J120" s="10"/>
      <c r="K120" s="10"/>
    </row>
    <row r="121" spans="1:11" x14ac:dyDescent="0.15">
      <c r="A121" s="7" t="s">
        <v>211</v>
      </c>
      <c r="B121" s="7" t="s">
        <v>212</v>
      </c>
      <c r="C121" s="5">
        <f>[1]!i_dq_close(A121,"")</f>
        <v>3070.2453</v>
      </c>
      <c r="D121" s="6">
        <f>[1]!i_dq_pctchange(A121,$B$1)/100</f>
        <v>8.16915795978157E-3</v>
      </c>
      <c r="E121" s="6">
        <f>[1]!i_pq_pctchange(A121,$B$2,$B$1)/100</f>
        <v>1.0072047630270031E-2</v>
      </c>
      <c r="F121" s="6">
        <f>[1]!i_pq_pctchange(A121,$B$3,$B$1)/100</f>
        <v>5.4953222543419056E-3</v>
      </c>
      <c r="G121" s="6">
        <f>[1]!i_pq_pctchange(A121,$B$4,$B$1)/100</f>
        <v>-1.7660905957857187E-2</v>
      </c>
      <c r="H121" s="5">
        <f>[1]!i_dq_amount(A121,$B$1)/100000000</f>
        <v>116.28013305</v>
      </c>
      <c r="I121" s="14">
        <f>[1]!s_nq_amount(A121,-5,$B$1,100000000)/5</f>
        <v>121.629253324</v>
      </c>
      <c r="J121" s="10"/>
      <c r="K121" s="10"/>
    </row>
    <row r="122" spans="1:11" x14ac:dyDescent="0.15">
      <c r="A122" s="7" t="s">
        <v>183</v>
      </c>
      <c r="B122" s="7" t="s">
        <v>184</v>
      </c>
      <c r="C122" s="5">
        <f>[1]!i_dq_close(A122,"")</f>
        <v>2149.2393000000002</v>
      </c>
      <c r="D122" s="6">
        <f>[1]!i_dq_pctchange(A122,$B$1)/100</f>
        <v>8.0556344848223826E-3</v>
      </c>
      <c r="E122" s="6">
        <f>[1]!i_pq_pctchange(A122,$B$2,$B$1)/100</f>
        <v>3.4836147702166365E-3</v>
      </c>
      <c r="F122" s="6">
        <f>[1]!i_pq_pctchange(A122,$B$3,$B$1)/100</f>
        <v>-2.3642493837192635E-3</v>
      </c>
      <c r="G122" s="6">
        <f>[1]!i_pq_pctchange(A122,$B$4,$B$1)/100</f>
        <v>2.5683698905193619E-2</v>
      </c>
      <c r="H122" s="5">
        <f>[1]!i_dq_amount(A122,$B$1)/100000000</f>
        <v>63.118511359999999</v>
      </c>
      <c r="I122" s="14">
        <f>[1]!s_nq_amount(A122,-5,$B$1,100000000)/5</f>
        <v>74.46642851</v>
      </c>
      <c r="J122" s="10"/>
      <c r="K122" s="10"/>
    </row>
    <row r="123" spans="1:11" x14ac:dyDescent="0.15">
      <c r="A123" s="7" t="s">
        <v>231</v>
      </c>
      <c r="B123" s="7" t="s">
        <v>232</v>
      </c>
      <c r="C123" s="5">
        <f>[1]!i_dq_close(A123,"")</f>
        <v>3292.0636</v>
      </c>
      <c r="D123" s="6">
        <f>[1]!i_dq_pctchange(A123,$B$1)/100</f>
        <v>8.0445672715701022E-3</v>
      </c>
      <c r="E123" s="6">
        <f>[1]!i_pq_pctchange(A123,$B$2,$B$1)/100</f>
        <v>1.1254808404098871E-2</v>
      </c>
      <c r="F123" s="6">
        <f>[1]!i_pq_pctchange(A123,$B$3,$B$1)/100</f>
        <v>2.2102778214463381E-3</v>
      </c>
      <c r="G123" s="6">
        <f>[1]!i_pq_pctchange(A123,$B$4,$B$1)/100</f>
        <v>6.9354960058110038E-4</v>
      </c>
      <c r="H123" s="5">
        <f>[1]!i_dq_amount(A123,$B$1)/100000000</f>
        <v>25.447582629999999</v>
      </c>
      <c r="I123" s="14">
        <f>[1]!s_nq_amount(A123,-5,$B$1,100000000)/5</f>
        <v>31.586746937999997</v>
      </c>
      <c r="J123" s="10"/>
      <c r="K123" s="10"/>
    </row>
    <row r="124" spans="1:11" x14ac:dyDescent="0.15">
      <c r="A124" s="7" t="s">
        <v>239</v>
      </c>
      <c r="B124" s="7" t="s">
        <v>240</v>
      </c>
      <c r="C124" s="5">
        <f>[1]!i_dq_close(A124,"")</f>
        <v>3157.1278000000002</v>
      </c>
      <c r="D124" s="6">
        <f>[1]!i_dq_pctchange(A124,$B$1)/100</f>
        <v>7.9053177034422717E-3</v>
      </c>
      <c r="E124" s="6">
        <f>[1]!i_pq_pctchange(A124,$B$2,$B$1)/100</f>
        <v>1.9823189408290087E-2</v>
      </c>
      <c r="F124" s="6">
        <f>[1]!i_pq_pctchange(A124,$B$3,$B$1)/100</f>
        <v>4.2416403369966993E-3</v>
      </c>
      <c r="G124" s="6">
        <f>[1]!i_pq_pctchange(A124,$B$4,$B$1)/100</f>
        <v>-1.0891283410916497E-3</v>
      </c>
      <c r="H124" s="5">
        <f>[1]!i_dq_amount(A124,$B$1)/100000000</f>
        <v>16.04276604</v>
      </c>
      <c r="I124" s="14">
        <f>[1]!s_nq_amount(A124,-5,$B$1,100000000)/5</f>
        <v>17.195651853999998</v>
      </c>
      <c r="J124" s="10"/>
      <c r="K124" s="10"/>
    </row>
    <row r="125" spans="1:11" x14ac:dyDescent="0.15">
      <c r="A125" s="7" t="s">
        <v>133</v>
      </c>
      <c r="B125" s="7" t="s">
        <v>134</v>
      </c>
      <c r="C125" s="5">
        <f>[1]!i_dq_close(A125,"")</f>
        <v>2338.9088999999999</v>
      </c>
      <c r="D125" s="6">
        <f>[1]!i_dq_pctchange(A125,$B$1)/100</f>
        <v>7.8159312133865289E-3</v>
      </c>
      <c r="E125" s="6">
        <f>[1]!i_pq_pctchange(A125,$B$2,$B$1)/100</f>
        <v>6.3917332041991681E-3</v>
      </c>
      <c r="F125" s="6">
        <f>[1]!i_pq_pctchange(A125,$B$3,$B$1)/100</f>
        <v>1.4230668922401435E-3</v>
      </c>
      <c r="G125" s="6">
        <f>[1]!i_pq_pctchange(A125,$B$4,$B$1)/100</f>
        <v>1.4172612432228116E-2</v>
      </c>
      <c r="H125" s="5">
        <f>[1]!i_dq_amount(A125,$B$1)/100000000</f>
        <v>120.98448707</v>
      </c>
      <c r="I125" s="14">
        <f>[1]!s_nq_amount(A125,-5,$B$1,100000000)/5</f>
        <v>127.559983282</v>
      </c>
      <c r="J125" s="10"/>
      <c r="K125" s="10"/>
    </row>
    <row r="126" spans="1:11" x14ac:dyDescent="0.15">
      <c r="A126" s="7" t="s">
        <v>189</v>
      </c>
      <c r="B126" s="7" t="s">
        <v>190</v>
      </c>
      <c r="C126" s="5">
        <f>[1]!i_dq_close(A126,"")</f>
        <v>2854.4185000000002</v>
      </c>
      <c r="D126" s="6">
        <f>[1]!i_dq_pctchange(A126,$B$1)/100</f>
        <v>7.6885555713801512E-3</v>
      </c>
      <c r="E126" s="6">
        <f>[1]!i_pq_pctchange(A126,$B$2,$B$1)/100</f>
        <v>7.8326225322777887E-5</v>
      </c>
      <c r="F126" s="6">
        <f>[1]!i_pq_pctchange(A126,$B$3,$B$1)/100</f>
        <v>-1.5548040127402518E-2</v>
      </c>
      <c r="G126" s="6">
        <f>[1]!i_pq_pctchange(A126,$B$4,$B$1)/100</f>
        <v>6.938257184022123E-2</v>
      </c>
      <c r="H126" s="5">
        <f>[1]!i_dq_amount(A126,$B$1)/100000000</f>
        <v>12.515861770000001</v>
      </c>
      <c r="I126" s="14">
        <f>[1]!s_nq_amount(A126,-5,$B$1,100000000)/5</f>
        <v>20.192808370000002</v>
      </c>
      <c r="J126" s="10"/>
      <c r="K126" s="10"/>
    </row>
    <row r="127" spans="1:11" x14ac:dyDescent="0.15">
      <c r="A127" s="7" t="s">
        <v>243</v>
      </c>
      <c r="B127" s="7" t="s">
        <v>244</v>
      </c>
      <c r="C127" s="5">
        <f>[1]!i_dq_close(A127,"")</f>
        <v>893.23779999999999</v>
      </c>
      <c r="D127" s="6">
        <f>[1]!i_dq_pctchange(A127,$B$1)/100</f>
        <v>7.3710941180560319E-3</v>
      </c>
      <c r="E127" s="6">
        <f>[1]!i_pq_pctchange(A127,$B$2,$B$1)/100</f>
        <v>5.2301146840352253E-3</v>
      </c>
      <c r="F127" s="6">
        <f>[1]!i_pq_pctchange(A127,$B$3,$B$1)/100</f>
        <v>3.4863931689821381E-3</v>
      </c>
      <c r="G127" s="6">
        <f>[1]!i_pq_pctchange(A127,$B$4,$B$1)/100</f>
        <v>1.0606865759826389E-2</v>
      </c>
      <c r="H127" s="5">
        <f>[1]!i_dq_amount(A127,$B$1)/100000000</f>
        <v>7.86088626</v>
      </c>
      <c r="I127" s="14">
        <f>[1]!s_nq_amount(A127,-5,$B$1,100000000)/5</f>
        <v>10.937310630000001</v>
      </c>
      <c r="J127" s="10"/>
      <c r="K127" s="10"/>
    </row>
    <row r="128" spans="1:11" x14ac:dyDescent="0.15">
      <c r="A128" s="7" t="s">
        <v>223</v>
      </c>
      <c r="B128" s="7" t="s">
        <v>224</v>
      </c>
      <c r="C128" s="5">
        <f>[1]!i_dq_close(A128,"")</f>
        <v>1938.2517</v>
      </c>
      <c r="D128" s="6">
        <f>[1]!i_dq_pctchange(A128,$B$1)/100</f>
        <v>7.2596939322959742E-3</v>
      </c>
      <c r="E128" s="6">
        <f>[1]!i_pq_pctchange(A128,$B$2,$B$1)/100</f>
        <v>3.8735162513403587E-3</v>
      </c>
      <c r="F128" s="6">
        <f>[1]!i_pq_pctchange(A128,$B$3,$B$1)/100</f>
        <v>4.6374706009151279E-3</v>
      </c>
      <c r="G128" s="6">
        <f>[1]!i_pq_pctchange(A128,$B$4,$B$1)/100</f>
        <v>2.4629056896563251E-2</v>
      </c>
      <c r="H128" s="5">
        <f>[1]!i_dq_amount(A128,$B$1)/100000000</f>
        <v>35.998886939999998</v>
      </c>
      <c r="I128" s="14">
        <f>[1]!s_nq_amount(A128,-5,$B$1,100000000)/5</f>
        <v>44.076626294</v>
      </c>
      <c r="J128" s="10"/>
      <c r="K128" s="10"/>
    </row>
    <row r="129" spans="1:11" x14ac:dyDescent="0.15">
      <c r="A129" s="7" t="s">
        <v>247</v>
      </c>
      <c r="B129" s="7" t="s">
        <v>248</v>
      </c>
      <c r="C129" s="5">
        <f>[1]!i_dq_close(A129,"")</f>
        <v>1009.9749</v>
      </c>
      <c r="D129" s="6">
        <f>[1]!i_dq_pctchange(A129,$B$1)/100</f>
        <v>7.0729377531832949E-3</v>
      </c>
      <c r="E129" s="6">
        <f>[1]!i_pq_pctchange(A129,$B$2,$B$1)/100</f>
        <v>-1.1596585254219915E-3</v>
      </c>
      <c r="F129" s="6">
        <f>[1]!i_pq_pctchange(A129,$B$3,$B$1)/100</f>
        <v>-1.5955484592228508E-2</v>
      </c>
      <c r="G129" s="6">
        <f>[1]!i_pq_pctchange(A129,$B$4,$B$1)/100</f>
        <v>-1.0766559651253504E-2</v>
      </c>
      <c r="H129" s="5">
        <f>[1]!i_dq_amount(A129,$B$1)/100000000</f>
        <v>20.821510119999999</v>
      </c>
      <c r="I129" s="14">
        <f>[1]!s_nq_amount(A129,-5,$B$1,100000000)/5</f>
        <v>28.669174426000001</v>
      </c>
      <c r="J129" s="10"/>
      <c r="K129" s="10"/>
    </row>
    <row r="130" spans="1:11" x14ac:dyDescent="0.15">
      <c r="A130" s="7" t="s">
        <v>219</v>
      </c>
      <c r="B130" s="7" t="s">
        <v>220</v>
      </c>
      <c r="C130" s="5">
        <f>[1]!i_dq_close(A130,"")</f>
        <v>2842.4982</v>
      </c>
      <c r="D130" s="6">
        <f>[1]!i_dq_pctchange(A130,$B$1)/100</f>
        <v>6.9725031680683003E-3</v>
      </c>
      <c r="E130" s="6">
        <f>[1]!i_pq_pctchange(A130,$B$2,$B$1)/100</f>
        <v>9.8172304454211545E-3</v>
      </c>
      <c r="F130" s="6">
        <f>[1]!i_pq_pctchange(A130,$B$3,$B$1)/100</f>
        <v>1.8086380695738757E-3</v>
      </c>
      <c r="G130" s="6">
        <f>[1]!i_pq_pctchange(A130,$B$4,$B$1)/100</f>
        <v>1.4282858644049767E-2</v>
      </c>
      <c r="H130" s="5">
        <f>[1]!i_dq_amount(A130,$B$1)/100000000</f>
        <v>27.79209955</v>
      </c>
      <c r="I130" s="14">
        <f>[1]!s_nq_amount(A130,-5,$B$1,100000000)/5</f>
        <v>20.811962452</v>
      </c>
      <c r="J130" s="10"/>
      <c r="K130" s="10"/>
    </row>
    <row r="131" spans="1:11" x14ac:dyDescent="0.15">
      <c r="A131" s="7" t="s">
        <v>193</v>
      </c>
      <c r="B131" s="7" t="s">
        <v>194</v>
      </c>
      <c r="C131" s="5">
        <f>[1]!i_dq_close(A131,"")</f>
        <v>2270.4148</v>
      </c>
      <c r="D131" s="6">
        <f>[1]!i_dq_pctchange(A131,$B$1)/100</f>
        <v>6.9117253697783543E-3</v>
      </c>
      <c r="E131" s="6">
        <f>[1]!i_pq_pctchange(A131,$B$2,$B$1)/100</f>
        <v>1.224901739312223E-3</v>
      </c>
      <c r="F131" s="6">
        <f>[1]!i_pq_pctchange(A131,$B$3,$B$1)/100</f>
        <v>-7.9650326488500678E-3</v>
      </c>
      <c r="G131" s="6">
        <f>[1]!i_pq_pctchange(A131,$B$4,$B$1)/100</f>
        <v>6.2249914614543211E-2</v>
      </c>
      <c r="H131" s="5">
        <f>[1]!i_dq_amount(A131,$B$1)/100000000</f>
        <v>13.21165575</v>
      </c>
      <c r="I131" s="14">
        <f>[1]!s_nq_amount(A131,-5,$B$1,100000000)/5</f>
        <v>19.561716061999999</v>
      </c>
      <c r="J131" s="10"/>
      <c r="K131" s="10"/>
    </row>
    <row r="132" spans="1:11" x14ac:dyDescent="0.15">
      <c r="A132" s="7" t="s">
        <v>93</v>
      </c>
      <c r="B132" s="7" t="s">
        <v>94</v>
      </c>
      <c r="C132" s="5">
        <f>[1]!i_dq_close(A132,"")</f>
        <v>1555.7855999999999</v>
      </c>
      <c r="D132" s="6">
        <f>[1]!i_dq_pctchange(A132,$B$1)/100</f>
        <v>6.5718206382303634E-3</v>
      </c>
      <c r="E132" s="6">
        <f>[1]!i_pq_pctchange(A132,$B$2,$B$1)/100</f>
        <v>8.1685597429930201E-3</v>
      </c>
      <c r="F132" s="6">
        <f>[1]!i_pq_pctchange(A132,$B$3,$B$1)/100</f>
        <v>-2.0905470328164144E-3</v>
      </c>
      <c r="G132" s="6">
        <f>[1]!i_pq_pctchange(A132,$B$4,$B$1)/100</f>
        <v>-1.295177176505613E-2</v>
      </c>
      <c r="H132" s="5">
        <f>[1]!i_dq_amount(A132,$B$1)/100000000</f>
        <v>25.31962965</v>
      </c>
      <c r="I132" s="14">
        <f>[1]!s_nq_amount(A132,-5,$B$1,100000000)/5</f>
        <v>22.892122535999999</v>
      </c>
      <c r="J132" s="10"/>
      <c r="K132" s="10"/>
    </row>
    <row r="133" spans="1:11" x14ac:dyDescent="0.15">
      <c r="A133" s="7" t="s">
        <v>101</v>
      </c>
      <c r="B133" s="7" t="s">
        <v>102</v>
      </c>
      <c r="C133" s="5">
        <f>[1]!i_dq_close(A133,"")</f>
        <v>1746.8000999999999</v>
      </c>
      <c r="D133" s="6">
        <f>[1]!i_dq_pctchange(A133,$B$1)/100</f>
        <v>6.5309599446288225E-3</v>
      </c>
      <c r="E133" s="6">
        <f>[1]!i_pq_pctchange(A133,$B$2,$B$1)/100</f>
        <v>2.1709617915695034E-3</v>
      </c>
      <c r="F133" s="6">
        <f>[1]!i_pq_pctchange(A133,$B$3,$B$1)/100</f>
        <v>6.0181601887470126E-3</v>
      </c>
      <c r="G133" s="6">
        <f>[1]!i_pq_pctchange(A133,$B$4,$B$1)/100</f>
        <v>1.4412879331313633E-3</v>
      </c>
      <c r="H133" s="5">
        <f>[1]!i_dq_amount(A133,$B$1)/100000000</f>
        <v>31.498923189999999</v>
      </c>
      <c r="I133" s="14">
        <f>[1]!s_nq_amount(A133,-5,$B$1,100000000)/5</f>
        <v>35.231848503999998</v>
      </c>
      <c r="J133" s="10"/>
      <c r="K133" s="10"/>
    </row>
    <row r="134" spans="1:11" x14ac:dyDescent="0.15">
      <c r="A134" s="7" t="s">
        <v>109</v>
      </c>
      <c r="B134" s="7" t="s">
        <v>110</v>
      </c>
      <c r="C134" s="5">
        <f>[1]!i_dq_close(A134,"")</f>
        <v>1646.6693</v>
      </c>
      <c r="D134" s="6">
        <f>[1]!i_dq_pctchange(A134,$B$1)/100</f>
        <v>6.1987527717430879E-3</v>
      </c>
      <c r="E134" s="6">
        <f>[1]!i_pq_pctchange(A134,$B$2,$B$1)/100</f>
        <v>-7.5660227105589506E-4</v>
      </c>
      <c r="F134" s="6">
        <f>[1]!i_pq_pctchange(A134,$B$3,$B$1)/100</f>
        <v>-7.3287290502710434E-4</v>
      </c>
      <c r="G134" s="6">
        <f>[1]!i_pq_pctchange(A134,$B$4,$B$1)/100</f>
        <v>0.16580383360835516</v>
      </c>
      <c r="H134" s="5">
        <f>[1]!i_dq_amount(A134,$B$1)/100000000</f>
        <v>40.631258430000003</v>
      </c>
      <c r="I134" s="14">
        <f>[1]!s_nq_amount(A134,-5,$B$1,100000000)/5</f>
        <v>65.531722942000002</v>
      </c>
      <c r="J134" s="10"/>
      <c r="K134" s="10"/>
    </row>
    <row r="135" spans="1:11" x14ac:dyDescent="0.15">
      <c r="A135" s="7" t="s">
        <v>147</v>
      </c>
      <c r="B135" s="7" t="s">
        <v>148</v>
      </c>
      <c r="C135" s="5">
        <f>[1]!i_dq_close(A135,"")</f>
        <v>4659.1183000000001</v>
      </c>
      <c r="D135" s="6">
        <f>[1]!i_dq_pctchange(A135,$B$1)/100</f>
        <v>5.949239683697316E-3</v>
      </c>
      <c r="E135" s="6">
        <f>[1]!i_pq_pctchange(A135,$B$2,$B$1)/100</f>
        <v>9.6413346532435718E-3</v>
      </c>
      <c r="F135" s="6">
        <f>[1]!i_pq_pctchange(A135,$B$3,$B$1)/100</f>
        <v>5.2731651949540215E-3</v>
      </c>
      <c r="G135" s="6">
        <f>[1]!i_pq_pctchange(A135,$B$4,$B$1)/100</f>
        <v>1.836333189366024E-2</v>
      </c>
      <c r="H135" s="5">
        <f>[1]!i_dq_amount(A135,$B$1)/100000000</f>
        <v>34.664823929999997</v>
      </c>
      <c r="I135" s="14">
        <f>[1]!s_nq_amount(A135,-5,$B$1,100000000)/5</f>
        <v>32.124586890000003</v>
      </c>
      <c r="J135" s="10"/>
      <c r="K135" s="10"/>
    </row>
    <row r="136" spans="1:11" x14ac:dyDescent="0.15">
      <c r="A136" s="7" t="s">
        <v>129</v>
      </c>
      <c r="B136" s="7" t="s">
        <v>130</v>
      </c>
      <c r="C136" s="5">
        <f>[1]!i_dq_close(A136,"")</f>
        <v>2560.0866000000001</v>
      </c>
      <c r="D136" s="6">
        <f>[1]!i_dq_pctchange(A136,$B$1)/100</f>
        <v>5.8513928741230625E-3</v>
      </c>
      <c r="E136" s="6">
        <f>[1]!i_pq_pctchange(A136,$B$2,$B$1)/100</f>
        <v>3.9272498271250011E-3</v>
      </c>
      <c r="F136" s="6">
        <f>[1]!i_pq_pctchange(A136,$B$3,$B$1)/100</f>
        <v>-4.2353206670906474E-3</v>
      </c>
      <c r="G136" s="6">
        <f>[1]!i_pq_pctchange(A136,$B$4,$B$1)/100</f>
        <v>4.9284120161386724E-2</v>
      </c>
      <c r="H136" s="5">
        <f>[1]!i_dq_amount(A136,$B$1)/100000000</f>
        <v>19.82072973</v>
      </c>
      <c r="I136" s="14">
        <f>[1]!s_nq_amount(A136,-5,$B$1,100000000)/5</f>
        <v>27.115498555999999</v>
      </c>
      <c r="J136" s="10"/>
      <c r="K136" s="10"/>
    </row>
    <row r="137" spans="1:11" x14ac:dyDescent="0.15">
      <c r="A137" s="7" t="s">
        <v>117</v>
      </c>
      <c r="B137" s="7" t="s">
        <v>118</v>
      </c>
      <c r="C137" s="5">
        <f>[1]!i_dq_close(A137,"")</f>
        <v>2367.5605999999998</v>
      </c>
      <c r="D137" s="6">
        <f>[1]!i_dq_pctchange(A137,$B$1)/100</f>
        <v>5.6308999145799898E-3</v>
      </c>
      <c r="E137" s="6">
        <f>[1]!i_pq_pctchange(A137,$B$2,$B$1)/100</f>
        <v>-1.5446912285767E-3</v>
      </c>
      <c r="F137" s="6">
        <f>[1]!i_pq_pctchange(A137,$B$3,$B$1)/100</f>
        <v>-7.8217792720770563E-3</v>
      </c>
      <c r="G137" s="6">
        <f>[1]!i_pq_pctchange(A137,$B$4,$B$1)/100</f>
        <v>2.5147149068901031E-2</v>
      </c>
      <c r="H137" s="5">
        <f>[1]!i_dq_amount(A137,$B$1)/100000000</f>
        <v>21.817276740000001</v>
      </c>
      <c r="I137" s="14">
        <f>[1]!s_nq_amount(A137,-5,$B$1,100000000)/5</f>
        <v>26.450947956</v>
      </c>
      <c r="J137" s="10"/>
      <c r="K137" s="10"/>
    </row>
    <row r="138" spans="1:11" x14ac:dyDescent="0.15">
      <c r="A138" s="7" t="s">
        <v>135</v>
      </c>
      <c r="B138" s="7" t="s">
        <v>136</v>
      </c>
      <c r="C138" s="5">
        <f>[1]!i_dq_close(A138,"")</f>
        <v>2069.3379</v>
      </c>
      <c r="D138" s="6">
        <f>[1]!i_dq_pctchange(A138,$B$1)/100</f>
        <v>5.6010117445015606E-3</v>
      </c>
      <c r="E138" s="6">
        <f>[1]!i_pq_pctchange(A138,$B$2,$B$1)/100</f>
        <v>-3.8779941613336089E-3</v>
      </c>
      <c r="F138" s="6">
        <f>[1]!i_pq_pctchange(A138,$B$3,$B$1)/100</f>
        <v>-9.6328609131044463E-3</v>
      </c>
      <c r="G138" s="6">
        <f>[1]!i_pq_pctchange(A138,$B$4,$B$1)/100</f>
        <v>-5.9221673209673975E-3</v>
      </c>
      <c r="H138" s="5">
        <f>[1]!i_dq_amount(A138,$B$1)/100000000</f>
        <v>30.389604500000001</v>
      </c>
      <c r="I138" s="14">
        <f>[1]!s_nq_amount(A138,-5,$B$1,100000000)/5</f>
        <v>38.118074789999994</v>
      </c>
      <c r="J138" s="10"/>
      <c r="K138" s="10"/>
    </row>
    <row r="139" spans="1:11" x14ac:dyDescent="0.15">
      <c r="A139" s="7" t="s">
        <v>235</v>
      </c>
      <c r="B139" s="7" t="s">
        <v>236</v>
      </c>
      <c r="C139" s="5">
        <f>[1]!i_dq_close(A139,"")</f>
        <v>3147.1758</v>
      </c>
      <c r="D139" s="6">
        <f>[1]!i_dq_pctchange(A139,$B$1)/100</f>
        <v>4.0161205731896743E-3</v>
      </c>
      <c r="E139" s="6">
        <f>[1]!i_pq_pctchange(A139,$B$2,$B$1)/100</f>
        <v>3.0481747255237668E-3</v>
      </c>
      <c r="F139" s="6">
        <f>[1]!i_pq_pctchange(A139,$B$3,$B$1)/100</f>
        <v>6.1641898218312008E-4</v>
      </c>
      <c r="G139" s="6">
        <f>[1]!i_pq_pctchange(A139,$B$4,$B$1)/100</f>
        <v>-4.258553260603392E-2</v>
      </c>
      <c r="H139" s="5">
        <f>[1]!i_dq_amount(A139,$B$1)/100000000</f>
        <v>59.655280670000003</v>
      </c>
      <c r="I139" s="14">
        <f>[1]!s_nq_amount(A139,-5,$B$1,100000000)/5</f>
        <v>80.528572120000007</v>
      </c>
      <c r="J139" s="10"/>
      <c r="K139" s="10"/>
    </row>
    <row r="140" spans="1:11" x14ac:dyDescent="0.15">
      <c r="A140" s="7" t="s">
        <v>207</v>
      </c>
      <c r="B140" s="7" t="s">
        <v>208</v>
      </c>
      <c r="C140" s="5">
        <f>[1]!i_dq_close(A140,"")</f>
        <v>2970.8209000000002</v>
      </c>
      <c r="D140" s="6">
        <f>[1]!i_dq_pctchange(A140,$B$1)/100</f>
        <v>3.5069109082717098E-3</v>
      </c>
      <c r="E140" s="6">
        <f>[1]!i_pq_pctchange(A140,$B$2,$B$1)/100</f>
        <v>2.1071961957497276E-3</v>
      </c>
      <c r="F140" s="6">
        <f>[1]!i_pq_pctchange(A140,$B$3,$B$1)/100</f>
        <v>-4.7252197948622898E-3</v>
      </c>
      <c r="G140" s="6">
        <f>[1]!i_pq_pctchange(A140,$B$4,$B$1)/100</f>
        <v>5.708080964886264E-2</v>
      </c>
      <c r="H140" s="5">
        <f>[1]!i_dq_amount(A140,$B$1)/100000000</f>
        <v>11.05219265</v>
      </c>
      <c r="I140" s="14">
        <f>[1]!s_nq_amount(A140,-5,$B$1,100000000)/5</f>
        <v>13.290040936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249</v>
      </c>
      <c r="I145" s="11"/>
      <c r="J145" s="10"/>
      <c r="K145" s="10"/>
    </row>
    <row r="146" spans="1:11" x14ac:dyDescent="0.15">
      <c r="A146" s="1" t="s">
        <v>254</v>
      </c>
      <c r="B146" s="1" t="s">
        <v>255</v>
      </c>
      <c r="C146" s="3" t="s">
        <v>3</v>
      </c>
      <c r="D146" s="3" t="s">
        <v>251</v>
      </c>
      <c r="E146" s="3" t="s">
        <v>250</v>
      </c>
      <c r="F146" s="3" t="s">
        <v>252</v>
      </c>
      <c r="G146" s="3" t="s">
        <v>253</v>
      </c>
      <c r="I146" s="11"/>
      <c r="J146" s="10"/>
      <c r="K146" s="10"/>
    </row>
    <row r="147" spans="1:11" x14ac:dyDescent="0.15">
      <c r="A147" s="7" t="s">
        <v>256</v>
      </c>
      <c r="B147" s="7" t="s">
        <v>257</v>
      </c>
      <c r="C147" s="5">
        <f>[1]!i_dq_close(A147,"")</f>
        <v>0</v>
      </c>
      <c r="D147" s="6">
        <f>[1]!i_dq_pctchange(A147,$B$1)/100</f>
        <v>1.7967145790555583E-3</v>
      </c>
      <c r="E147" s="13">
        <f>[1]!s_dq_volume(A147,$B$1)</f>
        <v>5325</v>
      </c>
      <c r="F147" s="13">
        <f>[1]!s_dq_oi(A147,$B$1)</f>
        <v>25321</v>
      </c>
      <c r="G147" s="13">
        <f>[1]!s_dq_oichange(B147,$B$1)</f>
        <v>-188</v>
      </c>
      <c r="I147" s="11"/>
      <c r="J147" s="10"/>
      <c r="K147" s="10"/>
    </row>
    <row r="148" spans="1:11" x14ac:dyDescent="0.15">
      <c r="A148" s="7" t="s">
        <v>258</v>
      </c>
      <c r="B148" s="7" t="s">
        <v>259</v>
      </c>
      <c r="C148" s="5">
        <f>[1]!i_dq_close(A148,"")</f>
        <v>2344.8000000000002</v>
      </c>
      <c r="D148" s="6">
        <f>[1]!i_dq_pctchange(A148,$B$1)/100</f>
        <v>5.9998285763267797E-4</v>
      </c>
      <c r="E148" s="13">
        <f>[1]!s_dq_volume(A148,$B$1)</f>
        <v>689</v>
      </c>
      <c r="F148" s="13">
        <f>[1]!s_dq_oi(A148,$B$1)</f>
        <v>3249</v>
      </c>
      <c r="G148" s="13">
        <f>[1]!s_dq_oichange(B148,$B$1)</f>
        <v>210</v>
      </c>
      <c r="I148" s="11"/>
      <c r="J148" s="10"/>
      <c r="K148" s="10"/>
    </row>
    <row r="149" spans="1:11" x14ac:dyDescent="0.15">
      <c r="A149" s="7" t="s">
        <v>260</v>
      </c>
      <c r="B149" s="7" t="s">
        <v>261</v>
      </c>
      <c r="C149" s="5">
        <f>[1]!i_dq_close(A149,"")</f>
        <v>2329</v>
      </c>
      <c r="D149" s="6">
        <f>[1]!i_dq_pctchange(A149,$B$1)/100</f>
        <v>-1.1198208286675698E-3</v>
      </c>
      <c r="E149" s="13">
        <f>[1]!s_dq_volume(A149,$B$1)</f>
        <v>655</v>
      </c>
      <c r="F149" s="13">
        <f>[1]!s_dq_oi(A149,$B$1)</f>
        <v>4666</v>
      </c>
      <c r="G149" s="13">
        <f>[1]!s_dq_oichange(B149,$B$1)</f>
        <v>230</v>
      </c>
    </row>
    <row r="150" spans="1:11" x14ac:dyDescent="0.15">
      <c r="A150" s="7" t="s">
        <v>262</v>
      </c>
      <c r="B150" s="7" t="s">
        <v>263</v>
      </c>
      <c r="C150" s="5">
        <f>[1]!i_dq_close(A150,"")</f>
        <v>2278.8000000000002</v>
      </c>
      <c r="D150" s="6">
        <f>[1]!i_dq_pctchange(A150,$B$1)/100</f>
        <v>3.4992564080140923E-4</v>
      </c>
      <c r="E150" s="13">
        <f>[1]!s_dq_volume(A150,$B$1)</f>
        <v>309</v>
      </c>
      <c r="F150" s="13">
        <f>[1]!s_dq_oi(A150,$B$1)</f>
        <v>2310</v>
      </c>
      <c r="G150" s="13">
        <f>[1]!s_dq_oichange(B150,$B$1)</f>
        <v>-23</v>
      </c>
    </row>
    <row r="151" spans="1:11" x14ac:dyDescent="0.15">
      <c r="A151" s="12"/>
      <c r="B151" s="12"/>
      <c r="C151" s="12"/>
      <c r="D151" s="12"/>
    </row>
    <row r="152" spans="1:11" x14ac:dyDescent="0.15">
      <c r="A152" s="7" t="s">
        <v>264</v>
      </c>
      <c r="B152" s="7" t="s">
        <v>265</v>
      </c>
      <c r="C152" s="5">
        <f>[1]!i_dq_close(A152,"")</f>
        <v>0</v>
      </c>
      <c r="D152" s="6">
        <f>[1]!i_dq_pctchange(A152,$B$1)/100</f>
        <v>5.0516917293232542E-3</v>
      </c>
      <c r="E152" s="13">
        <f>[1]!s_dq_volume(A152,$B$1)</f>
        <v>14571</v>
      </c>
      <c r="F152" s="13">
        <f>[1]!s_dq_oi(A152,$B$1)</f>
        <v>36103</v>
      </c>
      <c r="G152" s="13">
        <f>[1]!s_dq_oichange(B152,$B$1)</f>
        <v>-961</v>
      </c>
    </row>
    <row r="153" spans="1:11" x14ac:dyDescent="0.15">
      <c r="A153" s="7" t="s">
        <v>266</v>
      </c>
      <c r="B153" s="7" t="s">
        <v>267</v>
      </c>
      <c r="C153" s="5">
        <f>[1]!i_dq_close(A153,"")</f>
        <v>3431.6</v>
      </c>
      <c r="D153" s="6">
        <f>[1]!i_dq_pctchange(A153,$B$1)/100</f>
        <v>4.3678432298429135E-3</v>
      </c>
      <c r="E153" s="13">
        <f>[1]!s_dq_volume(A153,$B$1)</f>
        <v>1657</v>
      </c>
      <c r="F153" s="13">
        <f>[1]!s_dq_oi(A153,$B$1)</f>
        <v>4717</v>
      </c>
      <c r="G153" s="13">
        <f>[1]!s_dq_oichange(B153,$B$1)</f>
        <v>992</v>
      </c>
    </row>
    <row r="154" spans="1:11" x14ac:dyDescent="0.15">
      <c r="A154" s="7" t="s">
        <v>268</v>
      </c>
      <c r="B154" s="7" t="s">
        <v>269</v>
      </c>
      <c r="C154" s="5">
        <f>[1]!i_dq_close(A154,"")</f>
        <v>3394</v>
      </c>
      <c r="D154" s="6">
        <f>[1]!i_dq_pctchange(A154,$B$1)/100</f>
        <v>2.5101601721252962E-3</v>
      </c>
      <c r="E154" s="13">
        <f>[1]!s_dq_volume(A154,$B$1)</f>
        <v>1109</v>
      </c>
      <c r="F154" s="13">
        <f>[1]!s_dq_oi(A154,$B$1)</f>
        <v>6330</v>
      </c>
      <c r="G154" s="13">
        <f>[1]!s_dq_oichange(B154,$B$1)</f>
        <v>290</v>
      </c>
    </row>
    <row r="155" spans="1:11" x14ac:dyDescent="0.15">
      <c r="A155" s="7" t="s">
        <v>270</v>
      </c>
      <c r="B155" s="7" t="s">
        <v>271</v>
      </c>
      <c r="C155" s="5">
        <f>[1]!i_dq_close(A155,"")</f>
        <v>3328.8</v>
      </c>
      <c r="D155" s="6">
        <f>[1]!i_dq_pctchange(A155,$B$1)/100</f>
        <v>2.0690074849388979E-3</v>
      </c>
      <c r="E155" s="13">
        <f>[1]!s_dq_volume(A155,$B$1)</f>
        <v>448</v>
      </c>
      <c r="F155" s="13">
        <f>[1]!s_dq_oi(A155,$B$1)</f>
        <v>2875</v>
      </c>
      <c r="G155" s="13">
        <f>[1]!s_dq_oichange(B155,$B$1)</f>
        <v>196</v>
      </c>
    </row>
    <row r="156" spans="1:11" x14ac:dyDescent="0.15">
      <c r="A156" s="11"/>
      <c r="B156" s="10"/>
      <c r="C156" s="10"/>
    </row>
    <row r="157" spans="1:11" x14ac:dyDescent="0.15">
      <c r="A157" s="7" t="s">
        <v>272</v>
      </c>
      <c r="B157" s="7" t="s">
        <v>273</v>
      </c>
      <c r="C157" s="5">
        <f>[1]!i_dq_close(A157,"")</f>
        <v>0</v>
      </c>
      <c r="D157" s="6">
        <f>[1]!i_dq_pctchange(A157,$B$1)/100</f>
        <v>8.9338706150626016E-3</v>
      </c>
      <c r="E157" s="13">
        <f>[1]!s_dq_volume(A157,$B$1)</f>
        <v>9589</v>
      </c>
      <c r="F157" s="13">
        <f>[1]!s_dq_oi(A157,$B$1)</f>
        <v>23295</v>
      </c>
      <c r="G157" s="13">
        <f>[1]!s_dq_oichange(B157,$B$1)</f>
        <v>-634</v>
      </c>
    </row>
    <row r="158" spans="1:11" x14ac:dyDescent="0.15">
      <c r="A158" s="7" t="s">
        <v>274</v>
      </c>
      <c r="B158" s="7" t="s">
        <v>275</v>
      </c>
      <c r="C158" s="5">
        <f>[1]!i_dq_close(A158,"")</f>
        <v>6366.4</v>
      </c>
      <c r="D158" s="6">
        <f>[1]!i_dq_pctchange(A158,$B$1)/100</f>
        <v>8.853754940711462E-3</v>
      </c>
      <c r="E158" s="13">
        <f>[1]!s_dq_volume(A158,$B$1)</f>
        <v>1252</v>
      </c>
      <c r="F158" s="13">
        <f>[1]!s_dq_oi(A158,$B$1)</f>
        <v>4347</v>
      </c>
      <c r="G158" s="13">
        <f>[1]!s_dq_oichange(B158,$B$1)</f>
        <v>490</v>
      </c>
    </row>
    <row r="159" spans="1:11" x14ac:dyDescent="0.15">
      <c r="A159" s="7" t="s">
        <v>276</v>
      </c>
      <c r="B159" s="7" t="s">
        <v>277</v>
      </c>
      <c r="C159" s="5">
        <f>[1]!i_dq_close(A159,"")</f>
        <v>6286</v>
      </c>
      <c r="D159" s="6">
        <f>[1]!i_dq_pctchange(A159,$B$1)/100</f>
        <v>9.0142483280023552E-3</v>
      </c>
      <c r="E159" s="13">
        <f>[1]!s_dq_volume(A159,$B$1)</f>
        <v>701</v>
      </c>
      <c r="F159" s="13">
        <f>[1]!s_dq_oi(A159,$B$1)</f>
        <v>7305</v>
      </c>
      <c r="G159" s="13">
        <f>[1]!s_dq_oichange(B159,$B$1)</f>
        <v>53</v>
      </c>
    </row>
    <row r="160" spans="1:11" x14ac:dyDescent="0.15">
      <c r="A160" s="7" t="s">
        <v>278</v>
      </c>
      <c r="B160" s="7" t="s">
        <v>279</v>
      </c>
      <c r="C160" s="5">
        <f>[1]!i_dq_close(A160,"")</f>
        <v>6161</v>
      </c>
      <c r="D160" s="6">
        <f>[1]!i_dq_pctchange(A160,$B$1)/100</f>
        <v>9.708737864077761E-3</v>
      </c>
      <c r="E160" s="13">
        <f>[1]!s_dq_volume(A160,$B$1)</f>
        <v>399</v>
      </c>
      <c r="F160" s="13">
        <f>[1]!s_dq_oi(A160,$B$1)</f>
        <v>2534</v>
      </c>
      <c r="G160" s="13">
        <f>[1]!s_dq_oichange(B160,$B$1)</f>
        <v>114</v>
      </c>
    </row>
    <row r="161" spans="1:10" x14ac:dyDescent="0.15">
      <c r="A161" s="11"/>
      <c r="B161" s="10"/>
      <c r="C161" s="10"/>
    </row>
    <row r="162" spans="1:10" x14ac:dyDescent="0.15">
      <c r="A162" s="11"/>
      <c r="B162" s="10"/>
      <c r="C162" s="10"/>
    </row>
    <row r="163" spans="1:10" x14ac:dyDescent="0.15">
      <c r="A163" s="11"/>
      <c r="B163" s="10"/>
      <c r="C163" s="10"/>
    </row>
    <row r="164" spans="1:10" x14ac:dyDescent="0.15">
      <c r="A164" s="11"/>
      <c r="B164" s="10"/>
      <c r="C164" s="10"/>
    </row>
    <row r="165" spans="1:10" x14ac:dyDescent="0.15">
      <c r="A165" s="11"/>
      <c r="B165" s="10"/>
      <c r="C165" s="10"/>
      <c r="I165" s="9"/>
    </row>
    <row r="166" spans="1:10" x14ac:dyDescent="0.15">
      <c r="A166" s="11"/>
      <c r="B166" s="10"/>
      <c r="C166" s="10"/>
      <c r="I166" s="9"/>
    </row>
    <row r="167" spans="1:10" x14ac:dyDescent="0.15">
      <c r="A167" s="11"/>
      <c r="B167" s="10"/>
      <c r="C167" s="10"/>
      <c r="I167" s="9"/>
    </row>
    <row r="168" spans="1:10" x14ac:dyDescent="0.15">
      <c r="A168" s="11"/>
      <c r="B168" s="10"/>
      <c r="C168" s="10"/>
      <c r="I168" s="9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  <c r="H170" s="11"/>
      <c r="I170" s="10"/>
      <c r="J170" s="10"/>
    </row>
    <row r="171" spans="1:10" x14ac:dyDescent="0.15">
      <c r="A171" s="11"/>
      <c r="B171" s="10"/>
      <c r="C171" s="10"/>
      <c r="H171" s="11"/>
      <c r="I171" s="10"/>
      <c r="J171" s="10"/>
    </row>
    <row r="172" spans="1:10" x14ac:dyDescent="0.15">
      <c r="A172" s="11"/>
      <c r="B172" s="10"/>
      <c r="C172" s="10"/>
      <c r="H172" s="11"/>
      <c r="I172" s="10"/>
      <c r="J172" s="10"/>
    </row>
    <row r="173" spans="1:10" x14ac:dyDescent="0.15">
      <c r="A173" s="11"/>
      <c r="B173" s="10"/>
      <c r="C173" s="10"/>
      <c r="H173" s="11"/>
      <c r="I173" s="10"/>
      <c r="J173" s="10"/>
    </row>
    <row r="174" spans="1:10" x14ac:dyDescent="0.15">
      <c r="A174" s="11"/>
      <c r="B174" s="10"/>
      <c r="C174" s="10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</row>
    <row r="177" spans="1:3" x14ac:dyDescent="0.15">
      <c r="A177" s="11"/>
      <c r="B177" s="10"/>
      <c r="C177" s="10"/>
    </row>
    <row r="178" spans="1:3" x14ac:dyDescent="0.15">
      <c r="A178" s="11"/>
      <c r="B178" s="10"/>
      <c r="C178" s="10"/>
    </row>
    <row r="179" spans="1:3" x14ac:dyDescent="0.15">
      <c r="A179" s="11"/>
      <c r="B179" s="10"/>
      <c r="C179" s="10"/>
    </row>
    <row r="180" spans="1:3" x14ac:dyDescent="0.15">
      <c r="A180" s="11"/>
      <c r="B180" s="10"/>
      <c r="C180" s="10"/>
    </row>
    <row r="181" spans="1:3" x14ac:dyDescent="0.15">
      <c r="A181" s="11"/>
      <c r="B181" s="10"/>
      <c r="C181" s="10"/>
    </row>
  </sheetData>
  <sortState ref="A60:I140">
    <sortCondition descending="1" ref="D60"/>
  </sortState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19" sqref="E19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20170303</v>
      </c>
    </row>
    <row r="2" spans="1:9" x14ac:dyDescent="0.15">
      <c r="A2" s="4" t="s">
        <v>25</v>
      </c>
      <c r="B2" s="4">
        <v>20170227</v>
      </c>
    </row>
    <row r="3" spans="1:9" x14ac:dyDescent="0.15">
      <c r="A3" s="4" t="s">
        <v>26</v>
      </c>
      <c r="B3" s="4">
        <v>20170201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 t="s">
        <v>281</v>
      </c>
      <c r="B11" s="8" t="s">
        <v>6</v>
      </c>
      <c r="C11" s="5">
        <f>[1]!i_dq_close(A11,"")</f>
        <v>6676.7658000000001</v>
      </c>
      <c r="D11" s="6">
        <f>[1]!i_dq_pctchange(A11,$B$1)/100</f>
        <v>8.3733786172157654E-3</v>
      </c>
      <c r="E11" s="6">
        <f>[1]!i_pq_pctchange(A11,$B$2,$B$1)/100</f>
        <v>6.6324512254536394E-3</v>
      </c>
      <c r="F11" s="6">
        <f>[1]!i_pq_pctchange(A11,$B$3,$B$1)/100</f>
        <v>5.3285036566742994E-2</v>
      </c>
      <c r="G11" s="6">
        <f>[1]!i_pq_pctchange(A11,$B$4,$B$1)/100</f>
        <v>3.1989735102837091E-2</v>
      </c>
      <c r="H11" s="5">
        <f>[1]!i_dq_amount(A11,$B$1)/100000000</f>
        <v>1148.6975620000001</v>
      </c>
      <c r="I11" s="14">
        <f>[1]!s_nq_amount(A11,-5,$B$1,100000000)/5</f>
        <v>1112.517724</v>
      </c>
    </row>
    <row r="12" spans="1:9" x14ac:dyDescent="0.15">
      <c r="A12" s="7" t="s">
        <v>21</v>
      </c>
      <c r="B12" s="8" t="s">
        <v>12</v>
      </c>
      <c r="C12" s="5">
        <f>[1]!i_dq_close(A12,"")</f>
        <v>1438.3885</v>
      </c>
      <c r="D12" s="6">
        <f>[1]!i_dq_pctchange(A12,$B$1)/100</f>
        <v>6.9598974916722511E-3</v>
      </c>
      <c r="E12" s="6">
        <f>[1]!i_pq_pctchange(A12,$B$2,$B$1)/100</f>
        <v>3.0134718573202601E-3</v>
      </c>
      <c r="F12" s="6">
        <f>[1]!i_pq_pctchange(A12,$B$3,$B$1)/100</f>
        <v>4.6379898077835602E-2</v>
      </c>
      <c r="G12" s="6">
        <f>[1]!i_pq_pctchange(A12,$B$4,$B$1)/100</f>
        <v>1.8321822351257122E-2</v>
      </c>
      <c r="H12" s="5">
        <f>[1]!i_dq_amount(A12,$B$1)/100000000</f>
        <v>578.74069599999996</v>
      </c>
      <c r="I12" s="14">
        <f>[1]!s_nq_amount(A12,-5,$B$1,100000000)/5</f>
        <v>515.96641840000007</v>
      </c>
    </row>
    <row r="13" spans="1:9" x14ac:dyDescent="0.15">
      <c r="A13" s="7">
        <v>399006</v>
      </c>
      <c r="B13" s="8" t="s">
        <v>7</v>
      </c>
      <c r="C13" s="5">
        <f>[1]!i_dq_close(A13,"")</f>
        <v>1893.7009</v>
      </c>
      <c r="D13" s="6">
        <f>[1]!i_dq_pctchange(A13,$B$1)/100</f>
        <v>4.105436306687249E-3</v>
      </c>
      <c r="E13" s="6">
        <f>[1]!i_pq_pctchange(A13,$B$2,$B$1)/100</f>
        <v>-5.2389944617965423E-3</v>
      </c>
      <c r="F13" s="6">
        <f>[1]!i_pq_pctchange(A13,$B$3,$B$1)/100</f>
        <v>2.22968330512896E-2</v>
      </c>
      <c r="G13" s="6">
        <f>[1]!i_pq_pctchange(A13,$B$4,$B$1)/100</f>
        <v>-1.7211360699860845E-2</v>
      </c>
      <c r="H13" s="5">
        <f>[1]!i_dq_amount(A13,$B$1)/100000000</f>
        <v>730.76353300000005</v>
      </c>
      <c r="I13" s="14">
        <f>[1]!s_nq_amount(A13,-5,$B$1,100000000)/5</f>
        <v>711.394992</v>
      </c>
    </row>
    <row r="14" spans="1:9" x14ac:dyDescent="0.15">
      <c r="A14" s="7" t="s">
        <v>20</v>
      </c>
      <c r="B14" s="8" t="s">
        <v>11</v>
      </c>
      <c r="C14" s="5">
        <f>[1]!i_dq_close(A14,"")</f>
        <v>8315.0452999999998</v>
      </c>
      <c r="D14" s="6">
        <f>[1]!i_dq_pctchange(A14,$B$1)/100</f>
        <v>4.0148546173968125E-3</v>
      </c>
      <c r="E14" s="6">
        <f>[1]!i_pq_pctchange(A14,$B$2,$B$1)/100</f>
        <v>-4.4475014457275863E-3</v>
      </c>
      <c r="F14" s="6">
        <f>[1]!i_pq_pctchange(A14,$B$3,$B$1)/100</f>
        <v>3.6508131142111822E-2</v>
      </c>
      <c r="G14" s="6">
        <f>[1]!i_pq_pctchange(A14,$B$4,$B$1)/100</f>
        <v>1.7183769500128676E-3</v>
      </c>
      <c r="H14" s="5">
        <f>[1]!i_dq_amount(A14,$B$1)/100000000</f>
        <v>1194.5090047000001</v>
      </c>
      <c r="I14" s="14">
        <f>[1]!s_nq_amount(A14,-5,$B$1,100000000)/5</f>
        <v>0.94743336399999989</v>
      </c>
    </row>
    <row r="15" spans="1:9" x14ac:dyDescent="0.15">
      <c r="A15" s="7" t="s">
        <v>22</v>
      </c>
      <c r="B15" s="8" t="s">
        <v>13</v>
      </c>
      <c r="C15" s="5">
        <f>[1]!i_dq_close(A15,"")</f>
        <v>6375.7437</v>
      </c>
      <c r="D15" s="6">
        <f>[1]!i_dq_pctchange(A15,$B$1)/100</f>
        <v>2.8304363662958743E-3</v>
      </c>
      <c r="E15" s="6">
        <f>[1]!i_pq_pctchange(A15,$B$2,$B$1)/100</f>
        <v>-3.6018999205625901E-3</v>
      </c>
      <c r="F15" s="6">
        <f>[1]!i_pq_pctchange(A15,$B$3,$B$1)/100</f>
        <v>3.6816150428439887E-2</v>
      </c>
      <c r="G15" s="6">
        <f>[1]!i_pq_pctchange(A15,$B$4,$B$1)/100</f>
        <v>3.0208287034269699E-2</v>
      </c>
      <c r="H15" s="5">
        <f>[1]!i_dq_amount(A15,$B$1)/100000000</f>
        <v>788.91589124999996</v>
      </c>
      <c r="I15" s="14">
        <f>[1]!s_nq_amount(A15,-5,$B$1,100000000)/5</f>
        <v>2.4438659439999997</v>
      </c>
    </row>
    <row r="16" spans="1:9" x14ac:dyDescent="0.15">
      <c r="A16" s="7">
        <v>399106</v>
      </c>
      <c r="B16" s="8" t="s">
        <v>23</v>
      </c>
      <c r="C16" s="5">
        <f>[1]!i_dq_close(A16,"")</f>
        <v>1979.5821000000001</v>
      </c>
      <c r="D16" s="6">
        <f>[1]!i_dq_pctchange(A16,$B$1)/100</f>
        <v>2.0973434883890807E-3</v>
      </c>
      <c r="E16" s="6">
        <f>[1]!i_pq_pctchange(A16,$B$2,$B$1)/100</f>
        <v>7.6380502980533116E-4</v>
      </c>
      <c r="F16" s="6">
        <f>[1]!i_pq_pctchange(A16,$B$3,$B$1)/100</f>
        <v>4.4119312989903348E-2</v>
      </c>
      <c r="G16" s="6">
        <f>[1]!i_pq_pctchange(A16,$B$4,$B$1)/100</f>
        <v>1.6655227497274883E-2</v>
      </c>
      <c r="H16" s="5">
        <f>[1]!i_dq_amount(A16,$B$1)/100000000</f>
        <v>2568.5317490000002</v>
      </c>
      <c r="I16" s="14">
        <f>[1]!s_nq_amount(A16,-5,$B$1,100000000)/5</f>
        <v>2560.1666140000002</v>
      </c>
    </row>
    <row r="17" spans="1:11" x14ac:dyDescent="0.15">
      <c r="A17" s="7" t="s">
        <v>15</v>
      </c>
      <c r="B17" s="8" t="s">
        <v>8</v>
      </c>
      <c r="C17" s="5">
        <f>[1]!i_dq_close(A17,"")</f>
        <v>3436.7579999999998</v>
      </c>
      <c r="D17" s="6">
        <f>[1]!i_dq_pctchange(A17,$B$1)/100</f>
        <v>-2.1057633813643672E-3</v>
      </c>
      <c r="E17" s="6">
        <f>[1]!i_pq_pctchange(A17,$B$2,$B$1)/100</f>
        <v>-1.3238590467175126E-2</v>
      </c>
      <c r="F17" s="6">
        <f>[1]!i_pq_pctchange(A17,$B$3,$B$1)/100</f>
        <v>1.1777645820320259E-2</v>
      </c>
      <c r="G17" s="6">
        <f>[1]!i_pq_pctchange(A17,$B$4,$B$1)/100</f>
        <v>3.558281719286116E-2</v>
      </c>
      <c r="H17" s="5">
        <f>[1]!i_dq_amount(A17,$B$1)/100000000</f>
        <v>900.09618835000003</v>
      </c>
      <c r="I17" s="14">
        <f>[1]!s_nq_amount(A17,-5,$B$1,100000000)/5</f>
        <v>0</v>
      </c>
    </row>
    <row r="18" spans="1:11" x14ac:dyDescent="0.15">
      <c r="A18" s="7" t="s">
        <v>16</v>
      </c>
      <c r="B18" s="8" t="s">
        <v>9</v>
      </c>
      <c r="C18" s="5">
        <f>[1]!i_dq_close(A18,"")</f>
        <v>3268.1709000000001</v>
      </c>
      <c r="D18" s="6">
        <f>[1]!i_dq_pctchange(A18,$B$1)/100</f>
        <v>-3.1804609739864986E-3</v>
      </c>
      <c r="E18" s="6">
        <f>[1]!i_pq_pctchange(A18,$B$2,$B$1)/100</f>
        <v>-1.6887407859065617E-2</v>
      </c>
      <c r="F18" s="6">
        <f>[1]!i_pq_pctchange(A18,$B$3,$B$1)/100</f>
        <v>2.2890050439563492E-3</v>
      </c>
      <c r="G18" s="6">
        <f>[1]!i_pq_pctchange(A18,$B$4,$B$1)/100</f>
        <v>3.640809253054611E-2</v>
      </c>
      <c r="H18" s="5">
        <f>[1]!i_dq_amount(A18,$B$1)/100000000</f>
        <v>388.92446963999998</v>
      </c>
      <c r="I18" s="14">
        <f>[1]!s_nq_amount(A18,-5,$B$1,100000000)/5</f>
        <v>0</v>
      </c>
    </row>
    <row r="19" spans="1:11" x14ac:dyDescent="0.15">
      <c r="A19" s="7" t="s">
        <v>17</v>
      </c>
      <c r="B19" s="8" t="s">
        <v>10</v>
      </c>
      <c r="C19" s="5">
        <f>[1]!i_dq_close(A19,"")</f>
        <v>2346.6671999999999</v>
      </c>
      <c r="D19" s="6">
        <f>[1]!i_dq_pctchange(A19,$B$1)/100</f>
        <v>-3.2985501717388566E-3</v>
      </c>
      <c r="E19" s="6">
        <f>[1]!i_pq_pctchange(A19,$B$2,$B$1)/100</f>
        <v>-1.7880331434574903E-2</v>
      </c>
      <c r="F19" s="6">
        <f>[1]!i_pq_pctchange(A19,$B$3,$B$1)/100</f>
        <v>-7.1398586241325779E-3</v>
      </c>
      <c r="G19" s="6">
        <f>[1]!i_pq_pctchange(A19,$B$4,$B$1)/100</f>
        <v>2.6344502230619238E-2</v>
      </c>
      <c r="H19" s="5">
        <f>[1]!i_dq_amount(A19,$B$1)/100000000</f>
        <v>215.33669477999999</v>
      </c>
      <c r="I19" s="14">
        <f>[1]!s_nq_amount(A19,-5,$B$1,100000000)/5</f>
        <v>0.70336803199999998</v>
      </c>
    </row>
    <row r="20" spans="1:11" x14ac:dyDescent="0.15">
      <c r="A20" s="7" t="s">
        <v>14</v>
      </c>
      <c r="B20" s="8" t="s">
        <v>5</v>
      </c>
      <c r="C20" s="5">
        <f>[1]!i_dq_close(A20,"")</f>
        <v>3210.2368999999999</v>
      </c>
      <c r="D20" s="6">
        <f>[1]!i_dq_pctchange(A20,$B$1)/100</f>
        <v>-3.6273059048619327E-3</v>
      </c>
      <c r="E20" s="6">
        <f>[1]!i_pq_pctchange(A20,$B$2,$B$1)/100</f>
        <v>-1.0795028893635927E-2</v>
      </c>
      <c r="F20" s="6">
        <f>[1]!i_pq_pctchange(A20,$B$3,$B$1)/100</f>
        <v>1.8721966493688402E-2</v>
      </c>
      <c r="G20" s="6">
        <f>[1]!i_pq_pctchange(A20,$B$4,$B$1)/100</f>
        <v>3.6948421775959472E-2</v>
      </c>
      <c r="H20" s="5">
        <f>[1]!i_dq_amount(A20,$B$1)/100000000</f>
        <v>1927.0792300000001</v>
      </c>
      <c r="I20" s="14">
        <f>[1]!s_nq_amount(A20,-5,$B$1,100000000)/5</f>
        <v>3.5393086039999999</v>
      </c>
    </row>
    <row r="23" spans="1:11" x14ac:dyDescent="0.15">
      <c r="A23" s="2" t="s">
        <v>29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7" t="s">
        <v>63</v>
      </c>
      <c r="B25" s="8" t="s">
        <v>35</v>
      </c>
      <c r="C25" s="5">
        <f>[1]!i_dq_close(A25,"")</f>
        <v>3202.41</v>
      </c>
      <c r="D25" s="6">
        <f>[1]!i_dq_pctchange(A25,$B$1)/100</f>
        <v>1.2877313967599502E-2</v>
      </c>
      <c r="E25" s="6">
        <f>[1]!i_pq_pctchange(A25,$B$2,$B$1)/100</f>
        <v>8.6545900978955981E-3</v>
      </c>
      <c r="F25" s="6">
        <f>[1]!i_pq_pctchange(A25,$B$3,$B$1)/100</f>
        <v>4.5860337140110286E-2</v>
      </c>
      <c r="G25" s="6">
        <f>[1]!i_pq_pctchange(A25,$B$4,$B$1)/100</f>
        <v>3.0221987107897696E-2</v>
      </c>
      <c r="H25" s="5">
        <f>[1]!i_dq_amount(A25,$B$1)/100000000</f>
        <v>291.6499</v>
      </c>
      <c r="I25" s="14">
        <f>[1]!s_nq_amount(A25,-5,$B$1,100000000)/5</f>
        <v>242.3186</v>
      </c>
      <c r="J25" s="9"/>
    </row>
    <row r="26" spans="1:11" x14ac:dyDescent="0.15">
      <c r="A26" s="7" t="s">
        <v>77</v>
      </c>
      <c r="B26" s="8" t="s">
        <v>49</v>
      </c>
      <c r="C26" s="5">
        <f>[1]!i_dq_close(A26,"")</f>
        <v>5906.25</v>
      </c>
      <c r="D26" s="6">
        <f>[1]!i_dq_pctchange(A26,$B$1)/100</f>
        <v>7.0502926504709684E-3</v>
      </c>
      <c r="E26" s="6">
        <f>[1]!i_pq_pctchange(A26,$B$2,$B$1)/100</f>
        <v>-3.3358589753040846E-4</v>
      </c>
      <c r="F26" s="6">
        <f>[1]!i_pq_pctchange(A26,$B$3,$B$1)/100</f>
        <v>3.8642404060178048E-2</v>
      </c>
      <c r="G26" s="6">
        <f>[1]!i_pq_pctchange(A26,$B$4,$B$1)/100</f>
        <v>1.4352512540163342E-2</v>
      </c>
      <c r="H26" s="5">
        <f>[1]!i_dq_amount(A26,$B$1)/100000000</f>
        <v>241.2989</v>
      </c>
      <c r="I26" s="14">
        <f>[1]!s_nq_amount(A26,-5,$B$1,100000000)/5</f>
        <v>217.89573999999999</v>
      </c>
      <c r="J26" s="9"/>
    </row>
    <row r="27" spans="1:11" x14ac:dyDescent="0.15">
      <c r="A27" s="7" t="s">
        <v>78</v>
      </c>
      <c r="B27" s="8" t="s">
        <v>50</v>
      </c>
      <c r="C27" s="5">
        <f>[1]!i_dq_close(A27,"")</f>
        <v>1615.12</v>
      </c>
      <c r="D27" s="6">
        <f>[1]!i_dq_pctchange(A27,$B$1)/100</f>
        <v>6.4614032023988521E-3</v>
      </c>
      <c r="E27" s="6">
        <f>[1]!i_pq_pctchange(A27,$B$2,$B$1)/100</f>
        <v>1.8762400867984308E-3</v>
      </c>
      <c r="F27" s="6">
        <f>[1]!i_pq_pctchange(A27,$B$3,$B$1)/100</f>
        <v>2.3402770123810424E-2</v>
      </c>
      <c r="G27" s="6">
        <f>[1]!i_pq_pctchange(A27,$B$4,$B$1)/100</f>
        <v>8.4826731227322968E-2</v>
      </c>
      <c r="H27" s="5">
        <f>[1]!i_dq_amount(A27,$B$1)/100000000</f>
        <v>117.9066</v>
      </c>
      <c r="I27" s="14">
        <f>[1]!s_nq_amount(A27,-5,$B$1,100000000)/5</f>
        <v>102.76726000000001</v>
      </c>
    </row>
    <row r="28" spans="1:11" x14ac:dyDescent="0.15">
      <c r="A28" s="7" t="s">
        <v>84</v>
      </c>
      <c r="B28" s="8" t="s">
        <v>56</v>
      </c>
      <c r="C28" s="5">
        <f>[1]!i_dq_close(A28,"")</f>
        <v>5406.14</v>
      </c>
      <c r="D28" s="6">
        <f>[1]!i_dq_pctchange(A28,$B$1)/100</f>
        <v>6.3063294956040572E-3</v>
      </c>
      <c r="E28" s="6">
        <f>[1]!i_pq_pctchange(A28,$B$2,$B$1)/100</f>
        <v>2.9337012828758446E-3</v>
      </c>
      <c r="F28" s="6">
        <f>[1]!i_pq_pctchange(A28,$B$3,$B$1)/100</f>
        <v>3.4200760352815829E-2</v>
      </c>
      <c r="G28" s="6">
        <f>[1]!i_pq_pctchange(A28,$B$4,$B$1)/100</f>
        <v>4.677644538795489E-2</v>
      </c>
      <c r="H28" s="5">
        <f>[1]!i_dq_amount(A28,$B$1)/100000000</f>
        <v>216.18109999999999</v>
      </c>
      <c r="I28" s="14">
        <f>[1]!s_nq_amount(A28,-5,$B$1,100000000)/5</f>
        <v>214.58117999999999</v>
      </c>
      <c r="J28" s="10"/>
      <c r="K28" s="10"/>
    </row>
    <row r="29" spans="1:11" x14ac:dyDescent="0.15">
      <c r="A29" s="7" t="s">
        <v>79</v>
      </c>
      <c r="B29" s="8" t="s">
        <v>51</v>
      </c>
      <c r="C29" s="5">
        <f>[1]!i_dq_close(A29,"")</f>
        <v>4599.47</v>
      </c>
      <c r="D29" s="6">
        <f>[1]!i_dq_pctchange(A29,$B$1)/100</f>
        <v>5.852977847835561E-3</v>
      </c>
      <c r="E29" s="6">
        <f>[1]!i_pq_pctchange(A29,$B$2,$B$1)/100</f>
        <v>-1.897496714638347E-3</v>
      </c>
      <c r="F29" s="6">
        <f>[1]!i_pq_pctchange(A29,$B$3,$B$1)/100</f>
        <v>3.8785118434718102E-2</v>
      </c>
      <c r="G29" s="6">
        <f>[1]!i_pq_pctchange(A29,$B$4,$B$1)/100</f>
        <v>-8.6444383131353275E-3</v>
      </c>
      <c r="H29" s="5">
        <f>[1]!i_dq_amount(A29,$B$1)/100000000</f>
        <v>199.40870000000001</v>
      </c>
      <c r="I29" s="14">
        <f>[1]!s_nq_amount(A29,-5,$B$1,100000000)/5</f>
        <v>212.42087999999998</v>
      </c>
      <c r="J29" s="10"/>
      <c r="K29" s="10"/>
    </row>
    <row r="30" spans="1:11" x14ac:dyDescent="0.15">
      <c r="A30" s="7" t="s">
        <v>60</v>
      </c>
      <c r="B30" s="8" t="s">
        <v>32</v>
      </c>
      <c r="C30" s="5">
        <f>[1]!i_dq_close(A30,"")</f>
        <v>3316.05</v>
      </c>
      <c r="D30" s="6">
        <f>[1]!i_dq_pctchange(A30,$B$1)/100</f>
        <v>4.5090210084781646E-3</v>
      </c>
      <c r="E30" s="6">
        <f>[1]!i_pq_pctchange(A30,$B$2,$B$1)/100</f>
        <v>1.4609851890408088E-3</v>
      </c>
      <c r="F30" s="6">
        <f>[1]!i_pq_pctchange(A30,$B$3,$B$1)/100</f>
        <v>3.9017385381060699E-2</v>
      </c>
      <c r="G30" s="6">
        <f>[1]!i_pq_pctchange(A30,$B$4,$B$1)/100</f>
        <v>2.1860232121625245E-2</v>
      </c>
      <c r="H30" s="5">
        <f>[1]!i_dq_amount(A30,$B$1)/100000000</f>
        <v>459.03140000000002</v>
      </c>
      <c r="I30" s="14">
        <f>[1]!s_nq_amount(A30,-5,$B$1,100000000)/5</f>
        <v>419.86892</v>
      </c>
      <c r="J30" s="10"/>
      <c r="K30" s="10"/>
    </row>
    <row r="31" spans="1:11" x14ac:dyDescent="0.15">
      <c r="A31" s="7" t="s">
        <v>64</v>
      </c>
      <c r="B31" s="8" t="s">
        <v>36</v>
      </c>
      <c r="C31" s="5">
        <f>[1]!i_dq_close(A31,"")</f>
        <v>5665.19</v>
      </c>
      <c r="D31" s="6">
        <f>[1]!i_dq_pctchange(A31,$B$1)/100</f>
        <v>4.0558976438922478E-3</v>
      </c>
      <c r="E31" s="6">
        <f>[1]!i_pq_pctchange(A31,$B$2,$B$1)/100</f>
        <v>-1.0024812091577573E-2</v>
      </c>
      <c r="F31" s="6">
        <f>[1]!i_pq_pctchange(A31,$B$3,$B$1)/100</f>
        <v>5.7906913049305508E-2</v>
      </c>
      <c r="G31" s="6">
        <f>[1]!i_pq_pctchange(A31,$B$4,$B$1)/100</f>
        <v>7.829957253703923E-2</v>
      </c>
      <c r="H31" s="5">
        <f>[1]!i_dq_amount(A31,$B$1)/100000000</f>
        <v>73.524000000000001</v>
      </c>
      <c r="I31" s="14">
        <f>[1]!s_nq_amount(A31,-5,$B$1,100000000)/5</f>
        <v>78.786159999999995</v>
      </c>
      <c r="J31" s="10"/>
      <c r="K31" s="10"/>
    </row>
    <row r="32" spans="1:11" x14ac:dyDescent="0.15">
      <c r="A32" s="7" t="s">
        <v>81</v>
      </c>
      <c r="B32" s="8" t="s">
        <v>53</v>
      </c>
      <c r="C32" s="5">
        <f>[1]!i_dq_close(A32,"")</f>
        <v>2844.73</v>
      </c>
      <c r="D32" s="6">
        <f>[1]!i_dq_pctchange(A32,$B$1)/100</f>
        <v>3.263147286444612E-3</v>
      </c>
      <c r="E32" s="6">
        <f>[1]!i_pq_pctchange(A32,$B$2,$B$1)/100</f>
        <v>-3.2729607866154309E-3</v>
      </c>
      <c r="F32" s="6">
        <f>[1]!i_pq_pctchange(A32,$B$3,$B$1)/100</f>
        <v>4.5545085143523512E-2</v>
      </c>
      <c r="G32" s="6">
        <f>[1]!i_pq_pctchange(A32,$B$4,$B$1)/100</f>
        <v>1.9054680002650315E-4</v>
      </c>
      <c r="H32" s="5">
        <f>[1]!i_dq_amount(A32,$B$1)/100000000</f>
        <v>142.17140000000001</v>
      </c>
      <c r="I32" s="14">
        <f>[1]!s_nq_amount(A32,-5,$B$1,100000000)/5</f>
        <v>143.59211999999999</v>
      </c>
      <c r="J32" s="10"/>
      <c r="K32" s="10"/>
    </row>
    <row r="33" spans="1:11" x14ac:dyDescent="0.15">
      <c r="A33" s="7" t="s">
        <v>73</v>
      </c>
      <c r="B33" s="8" t="s">
        <v>45</v>
      </c>
      <c r="C33" s="5">
        <f>[1]!i_dq_close(A33,"")</f>
        <v>5863.91</v>
      </c>
      <c r="D33" s="6">
        <f>[1]!i_dq_pctchange(A33,$B$1)/100</f>
        <v>3.1255209201532796E-3</v>
      </c>
      <c r="E33" s="6">
        <f>[1]!i_pq_pctchange(A33,$B$2,$B$1)/100</f>
        <v>7.7240282167752028E-3</v>
      </c>
      <c r="F33" s="6">
        <f>[1]!i_pq_pctchange(A33,$B$3,$B$1)/100</f>
        <v>4.1424129072964E-2</v>
      </c>
      <c r="G33" s="6">
        <f>[1]!i_pq_pctchange(A33,$B$4,$B$1)/100</f>
        <v>2.5802018207549127E-2</v>
      </c>
      <c r="H33" s="5">
        <f>[1]!i_dq_amount(A33,$B$1)/100000000</f>
        <v>23.472999999999999</v>
      </c>
      <c r="I33" s="14">
        <f>[1]!s_nq_amount(A33,-5,$B$1,100000000)/5</f>
        <v>28.810579999999998</v>
      </c>
      <c r="J33" s="10"/>
      <c r="K33" s="10"/>
    </row>
    <row r="34" spans="1:11" x14ac:dyDescent="0.15">
      <c r="A34" s="7" t="s">
        <v>67</v>
      </c>
      <c r="B34" s="8" t="s">
        <v>39</v>
      </c>
      <c r="C34" s="5">
        <f>[1]!i_dq_close(A34,"")</f>
        <v>3456.97</v>
      </c>
      <c r="D34" s="6">
        <f>[1]!i_dq_pctchange(A34,$B$1)/100</f>
        <v>2.9286636455796433E-3</v>
      </c>
      <c r="E34" s="6">
        <f>[1]!i_pq_pctchange(A34,$B$2,$B$1)/100</f>
        <v>-1.8626309662398421E-3</v>
      </c>
      <c r="F34" s="6">
        <f>[1]!i_pq_pctchange(A34,$B$3,$B$1)/100</f>
        <v>4.6406928494155508E-2</v>
      </c>
      <c r="G34" s="6">
        <f>[1]!i_pq_pctchange(A34,$B$4,$B$1)/100</f>
        <v>1.8899315152902219E-2</v>
      </c>
      <c r="H34" s="5">
        <f>[1]!i_dq_amount(A34,$B$1)/100000000</f>
        <v>129.48410000000001</v>
      </c>
      <c r="I34" s="14">
        <f>[1]!s_nq_amount(A34,-5,$B$1,100000000)/5</f>
        <v>139.49358000000001</v>
      </c>
      <c r="J34" s="10"/>
      <c r="K34" s="10"/>
    </row>
    <row r="35" spans="1:11" x14ac:dyDescent="0.15">
      <c r="A35" s="7" t="s">
        <v>65</v>
      </c>
      <c r="B35" s="8" t="s">
        <v>37</v>
      </c>
      <c r="C35" s="5">
        <f>[1]!i_dq_close(A35,"")</f>
        <v>8174.07</v>
      </c>
      <c r="D35" s="6">
        <f>[1]!i_dq_pctchange(A35,$B$1)/100</f>
        <v>1.884974816433127E-3</v>
      </c>
      <c r="E35" s="6">
        <f>[1]!i_pq_pctchange(A35,$B$2,$B$1)/100</f>
        <v>-8.696141650040401E-3</v>
      </c>
      <c r="F35" s="6">
        <f>[1]!i_pq_pctchange(A35,$B$3,$B$1)/100</f>
        <v>4.6928503487634776E-2</v>
      </c>
      <c r="G35" s="6">
        <f>[1]!i_pq_pctchange(A35,$B$4,$B$1)/100</f>
        <v>5.7470236744976644E-2</v>
      </c>
      <c r="H35" s="5">
        <f>[1]!i_dq_amount(A35,$B$1)/100000000</f>
        <v>117.4144</v>
      </c>
      <c r="I35" s="14">
        <f>[1]!s_nq_amount(A35,-5,$B$1,100000000)/5</f>
        <v>119.99911999999999</v>
      </c>
      <c r="J35" s="10"/>
      <c r="K35" s="10"/>
    </row>
    <row r="36" spans="1:11" x14ac:dyDescent="0.15">
      <c r="A36" s="7" t="s">
        <v>68</v>
      </c>
      <c r="B36" s="8" t="s">
        <v>40</v>
      </c>
      <c r="C36" s="5">
        <f>[1]!i_dq_close(A36,"")</f>
        <v>7799.61</v>
      </c>
      <c r="D36" s="6">
        <f>[1]!i_dq_pctchange(A36,$B$1)/100</f>
        <v>1.7193071013019701E-3</v>
      </c>
      <c r="E36" s="6">
        <f>[1]!i_pq_pctchange(A36,$B$2,$B$1)/100</f>
        <v>-1.0890603138780763E-2</v>
      </c>
      <c r="F36" s="6">
        <f>[1]!i_pq_pctchange(A36,$B$3,$B$1)/100</f>
        <v>2.2186691906844969E-2</v>
      </c>
      <c r="G36" s="6">
        <f>[1]!i_pq_pctchange(A36,$B$4,$B$1)/100</f>
        <v>2.7226116552914181E-3</v>
      </c>
      <c r="H36" s="5">
        <f>[1]!i_dq_amount(A36,$B$1)/100000000</f>
        <v>195.06530000000001</v>
      </c>
      <c r="I36" s="14">
        <f>[1]!s_nq_amount(A36,-5,$B$1,100000000)/5</f>
        <v>221.57628</v>
      </c>
      <c r="J36" s="10"/>
      <c r="K36" s="10"/>
    </row>
    <row r="37" spans="1:11" x14ac:dyDescent="0.15">
      <c r="A37" s="7" t="s">
        <v>69</v>
      </c>
      <c r="B37" s="8" t="s">
        <v>41</v>
      </c>
      <c r="C37" s="5">
        <f>[1]!i_dq_close(A37,"")</f>
        <v>2956.47</v>
      </c>
      <c r="D37" s="6">
        <f>[1]!i_dq_pctchange(A37,$B$1)/100</f>
        <v>1.6111653420431971E-3</v>
      </c>
      <c r="E37" s="6">
        <f>[1]!i_pq_pctchange(A37,$B$2,$B$1)/100</f>
        <v>-3.4385345100762521E-4</v>
      </c>
      <c r="F37" s="6">
        <f>[1]!i_pq_pctchange(A37,$B$3,$B$1)/100</f>
        <v>3.5962577120059347E-2</v>
      </c>
      <c r="G37" s="6">
        <f>[1]!i_pq_pctchange(A37,$B$4,$B$1)/100</f>
        <v>2.7882922230079155E-2</v>
      </c>
      <c r="H37" s="5">
        <f>[1]!i_dq_amount(A37,$B$1)/100000000</f>
        <v>129.66460000000001</v>
      </c>
      <c r="I37" s="14">
        <f>[1]!s_nq_amount(A37,-5,$B$1,100000000)/5</f>
        <v>148.46276</v>
      </c>
      <c r="J37" s="10"/>
      <c r="K37" s="10"/>
    </row>
    <row r="38" spans="1:11" x14ac:dyDescent="0.15">
      <c r="A38" s="7" t="s">
        <v>66</v>
      </c>
      <c r="B38" s="8" t="s">
        <v>38</v>
      </c>
      <c r="C38" s="5">
        <f>[1]!i_dq_close(A38,"")</f>
        <v>3449.98</v>
      </c>
      <c r="D38" s="6">
        <f>[1]!i_dq_pctchange(A38,$B$1)/100</f>
        <v>7.2741831346090358E-4</v>
      </c>
      <c r="E38" s="6">
        <f>[1]!i_pq_pctchange(A38,$B$2,$B$1)/100</f>
        <v>-1.2212589097028159E-3</v>
      </c>
      <c r="F38" s="6">
        <f>[1]!i_pq_pctchange(A38,$B$3,$B$1)/100</f>
        <v>3.3109016713140482E-2</v>
      </c>
      <c r="G38" s="6">
        <f>[1]!i_pq_pctchange(A38,$B$4,$B$1)/100</f>
        <v>-9.6430454835891855E-3</v>
      </c>
      <c r="H38" s="5">
        <f>[1]!i_dq_amount(A38,$B$1)/100000000</f>
        <v>82.212500000000006</v>
      </c>
      <c r="I38" s="14">
        <f>[1]!s_nq_amount(A38,-5,$B$1,100000000)/5</f>
        <v>99.566200000000009</v>
      </c>
      <c r="J38" s="10"/>
      <c r="K38" s="10"/>
    </row>
    <row r="39" spans="1:11" x14ac:dyDescent="0.15">
      <c r="A39" s="7" t="s">
        <v>85</v>
      </c>
      <c r="B39" s="8" t="s">
        <v>57</v>
      </c>
      <c r="C39" s="5">
        <f>[1]!i_dq_close(A39,"")</f>
        <v>1671.47</v>
      </c>
      <c r="D39" s="6">
        <f>[1]!i_dq_pctchange(A39,$B$1)/100</f>
        <v>6.480920290681258E-4</v>
      </c>
      <c r="E39" s="6">
        <f>[1]!i_pq_pctchange(A39,$B$2,$B$1)/100</f>
        <v>-6.1131654809920555E-4</v>
      </c>
      <c r="F39" s="6">
        <f>[1]!i_pq_pctchange(A39,$B$3,$B$1)/100</f>
        <v>4.5906718851924433E-2</v>
      </c>
      <c r="G39" s="6">
        <f>[1]!i_pq_pctchange(A39,$B$4,$B$1)/100</f>
        <v>2.691201556832401E-2</v>
      </c>
      <c r="H39" s="5">
        <f>[1]!i_dq_amount(A39,$B$1)/100000000</f>
        <v>314.81029999999998</v>
      </c>
      <c r="I39" s="14">
        <f>[1]!s_nq_amount(A39,-5,$B$1,100000000)/5</f>
        <v>346.25902000000002</v>
      </c>
      <c r="J39" s="10"/>
      <c r="K39" s="10"/>
    </row>
    <row r="40" spans="1:11" x14ac:dyDescent="0.15">
      <c r="A40" s="7" t="s">
        <v>58</v>
      </c>
      <c r="B40" s="8" t="s">
        <v>30</v>
      </c>
      <c r="C40" s="5">
        <f>[1]!i_dq_close(A40,"")</f>
        <v>3222.11</v>
      </c>
      <c r="D40" s="6">
        <f>[1]!i_dq_pctchange(A40,$B$1)/100</f>
        <v>3.5128947464069249E-4</v>
      </c>
      <c r="E40" s="6">
        <f>[1]!i_pq_pctchange(A40,$B$2,$B$1)/100</f>
        <v>-1.0786691821639272E-2</v>
      </c>
      <c r="F40" s="6">
        <f>[1]!i_pq_pctchange(A40,$B$3,$B$1)/100</f>
        <v>1.2878379041358023E-2</v>
      </c>
      <c r="G40" s="6">
        <f>[1]!i_pq_pctchange(A40,$B$4,$B$1)/100</f>
        <v>-1.5779562844134953E-2</v>
      </c>
      <c r="H40" s="5">
        <f>[1]!i_dq_amount(A40,$B$1)/100000000</f>
        <v>81.206299999999999</v>
      </c>
      <c r="I40" s="14">
        <f>[1]!s_nq_amount(A40,-5,$B$1,100000000)/5</f>
        <v>97.672780000000003</v>
      </c>
      <c r="J40" s="10"/>
      <c r="K40" s="10"/>
    </row>
    <row r="41" spans="1:11" x14ac:dyDescent="0.15">
      <c r="A41" s="7" t="s">
        <v>76</v>
      </c>
      <c r="B41" s="8" t="s">
        <v>48</v>
      </c>
      <c r="C41" s="5">
        <f>[1]!i_dq_close(A41,"")</f>
        <v>3458.47</v>
      </c>
      <c r="D41" s="6">
        <f>[1]!i_dq_pctchange(A41,$B$1)/100</f>
        <v>-3.7658929649542205E-4</v>
      </c>
      <c r="E41" s="6">
        <f>[1]!i_pq_pctchange(A41,$B$2,$B$1)/100</f>
        <v>-1.0602295586321198E-2</v>
      </c>
      <c r="F41" s="6">
        <f>[1]!i_pq_pctchange(A41,$B$3,$B$1)/100</f>
        <v>4.4551533303559543E-2</v>
      </c>
      <c r="G41" s="6">
        <f>[1]!i_pq_pctchange(A41,$B$4,$B$1)/100</f>
        <v>3.8999447036675683E-2</v>
      </c>
      <c r="H41" s="5">
        <f>[1]!i_dq_amount(A41,$B$1)/100000000</f>
        <v>182.27090000000001</v>
      </c>
      <c r="I41" s="14">
        <f>[1]!s_nq_amount(A41,-5,$B$1,100000000)/5</f>
        <v>191.23384000000001</v>
      </c>
      <c r="J41" s="10"/>
      <c r="K41" s="10"/>
    </row>
    <row r="42" spans="1:11" x14ac:dyDescent="0.15">
      <c r="A42" s="7" t="s">
        <v>71</v>
      </c>
      <c r="B42" s="8" t="s">
        <v>43</v>
      </c>
      <c r="C42" s="5">
        <f>[1]!i_dq_close(A42,"")</f>
        <v>4827.57</v>
      </c>
      <c r="D42" s="6">
        <f>[1]!i_dq_pctchange(A42,$B$1)/100</f>
        <v>-1.0952835623996293E-3</v>
      </c>
      <c r="E42" s="6">
        <f>[1]!i_pq_pctchange(A42,$B$2,$B$1)/100</f>
        <v>-9.5600480424711254E-3</v>
      </c>
      <c r="F42" s="6">
        <f>[1]!i_pq_pctchange(A42,$B$3,$B$1)/100</f>
        <v>1.9026039568181163E-2</v>
      </c>
      <c r="G42" s="6">
        <f>[1]!i_pq_pctchange(A42,$B$4,$B$1)/100</f>
        <v>7.2672180719701718E-3</v>
      </c>
      <c r="H42" s="5">
        <f>[1]!i_dq_amount(A42,$B$1)/100000000</f>
        <v>126.4166</v>
      </c>
      <c r="I42" s="14">
        <f>[1]!s_nq_amount(A42,-5,$B$1,100000000)/5</f>
        <v>143.87798000000001</v>
      </c>
      <c r="J42" s="10"/>
      <c r="K42" s="10"/>
    </row>
    <row r="43" spans="1:11" x14ac:dyDescent="0.15">
      <c r="A43" s="7" t="s">
        <v>74</v>
      </c>
      <c r="B43" s="8" t="s">
        <v>46</v>
      </c>
      <c r="C43" s="5">
        <f>[1]!i_dq_close(A43,"")</f>
        <v>3393.26</v>
      </c>
      <c r="D43" s="6">
        <f>[1]!i_dq_pctchange(A43,$B$1)/100</f>
        <v>-2.0936295847260311E-3</v>
      </c>
      <c r="E43" s="6">
        <f>[1]!i_pq_pctchange(A43,$B$2,$B$1)/100</f>
        <v>1.6707174105738742E-2</v>
      </c>
      <c r="F43" s="6">
        <f>[1]!i_pq_pctchange(A43,$B$3,$B$1)/100</f>
        <v>5.9163983307070733E-2</v>
      </c>
      <c r="G43" s="6">
        <f>[1]!i_pq_pctchange(A43,$B$4,$B$1)/100</f>
        <v>8.0171228507845971E-3</v>
      </c>
      <c r="H43" s="5">
        <f>[1]!i_dq_amount(A43,$B$1)/100000000</f>
        <v>70.625299999999996</v>
      </c>
      <c r="I43" s="14">
        <f>[1]!s_nq_amount(A43,-5,$B$1,100000000)/5</f>
        <v>82.798280000000005</v>
      </c>
      <c r="J43" s="10"/>
      <c r="K43" s="10"/>
    </row>
    <row r="44" spans="1:11" x14ac:dyDescent="0.15">
      <c r="A44" s="7" t="s">
        <v>80</v>
      </c>
      <c r="B44" s="8" t="s">
        <v>52</v>
      </c>
      <c r="C44" s="5">
        <f>[1]!i_dq_close(A44,"")</f>
        <v>1136.05</v>
      </c>
      <c r="D44" s="6">
        <f>[1]!i_dq_pctchange(A44,$B$1)/100</f>
        <v>-2.3195616364677374E-3</v>
      </c>
      <c r="E44" s="6">
        <f>[1]!i_pq_pctchange(A44,$B$2,$B$1)/100</f>
        <v>-1.0180684215353564E-2</v>
      </c>
      <c r="F44" s="6">
        <f>[1]!i_pq_pctchange(A44,$B$3,$B$1)/100</f>
        <v>1.0185933710590067E-2</v>
      </c>
      <c r="G44" s="6">
        <f>[1]!i_pq_pctchange(A44,$B$4,$B$1)/100</f>
        <v>-1.7162727159829472E-2</v>
      </c>
      <c r="H44" s="5">
        <f>[1]!i_dq_amount(A44,$B$1)/100000000</f>
        <v>180.5693</v>
      </c>
      <c r="I44" s="14">
        <f>[1]!s_nq_amount(A44,-5,$B$1,100000000)/5</f>
        <v>209.48975999999999</v>
      </c>
      <c r="J44" s="10"/>
      <c r="K44" s="10"/>
    </row>
    <row r="45" spans="1:11" x14ac:dyDescent="0.15">
      <c r="A45" s="7" t="s">
        <v>72</v>
      </c>
      <c r="B45" s="8" t="s">
        <v>44</v>
      </c>
      <c r="C45" s="5">
        <f>[1]!i_dq_close(A45,"")</f>
        <v>4934.24</v>
      </c>
      <c r="D45" s="6">
        <f>[1]!i_dq_pctchange(A45,$B$1)/100</f>
        <v>-3.4997028185317358E-3</v>
      </c>
      <c r="E45" s="6">
        <f>[1]!i_pq_pctchange(A45,$B$2,$B$1)/100</f>
        <v>-1.7101533121203438E-2</v>
      </c>
      <c r="F45" s="6">
        <f>[1]!i_pq_pctchange(A45,$B$3,$B$1)/100</f>
        <v>2.2849872365019896E-2</v>
      </c>
      <c r="G45" s="6">
        <f>[1]!i_pq_pctchange(A45,$B$4,$B$1)/100</f>
        <v>-4.9995802773293851E-3</v>
      </c>
      <c r="H45" s="5">
        <f>[1]!i_dq_amount(A45,$B$1)/100000000</f>
        <v>90.2059</v>
      </c>
      <c r="I45" s="14">
        <f>[1]!s_nq_amount(A45,-5,$B$1,100000000)/5</f>
        <v>106.87557999999999</v>
      </c>
      <c r="J45" s="10"/>
      <c r="K45" s="10"/>
    </row>
    <row r="46" spans="1:11" x14ac:dyDescent="0.15">
      <c r="A46" s="7" t="s">
        <v>70</v>
      </c>
      <c r="B46" s="8" t="s">
        <v>42</v>
      </c>
      <c r="C46" s="5">
        <f>[1]!i_dq_close(A46,"")</f>
        <v>2922.22</v>
      </c>
      <c r="D46" s="6">
        <f>[1]!i_dq_pctchange(A46,$B$1)/100</f>
        <v>-4.0189963390276917E-3</v>
      </c>
      <c r="E46" s="6">
        <f>[1]!i_pq_pctchange(A46,$B$2,$B$1)/100</f>
        <v>-2.2842088950875583E-2</v>
      </c>
      <c r="F46" s="6">
        <f>[1]!i_pq_pctchange(A46,$B$3,$B$1)/100</f>
        <v>3.1814198390562876E-2</v>
      </c>
      <c r="G46" s="6">
        <f>[1]!i_pq_pctchange(A46,$B$4,$B$1)/100</f>
        <v>3.9548353770007649E-2</v>
      </c>
      <c r="H46" s="5">
        <f>[1]!i_dq_amount(A46,$B$1)/100000000</f>
        <v>127.4746</v>
      </c>
      <c r="I46" s="14">
        <f>[1]!s_nq_amount(A46,-5,$B$1,100000000)/5</f>
        <v>127.84251999999999</v>
      </c>
      <c r="J46" s="10"/>
      <c r="K46" s="10"/>
    </row>
    <row r="47" spans="1:11" x14ac:dyDescent="0.15">
      <c r="A47" s="7" t="s">
        <v>82</v>
      </c>
      <c r="B47" s="8" t="s">
        <v>54</v>
      </c>
      <c r="C47" s="5">
        <f>[1]!i_dq_close(A47,"")</f>
        <v>3301.82</v>
      </c>
      <c r="D47" s="6">
        <f>[1]!i_dq_pctchange(A47,$B$1)/100</f>
        <v>-4.2470710621234087E-3</v>
      </c>
      <c r="E47" s="6">
        <f>[1]!i_pq_pctchange(A47,$B$2,$B$1)/100</f>
        <v>-1.5065300558462669E-2</v>
      </c>
      <c r="F47" s="6">
        <f>[1]!i_pq_pctchange(A47,$B$3,$B$1)/100</f>
        <v>1.448627380846057E-3</v>
      </c>
      <c r="G47" s="6">
        <f>[1]!i_pq_pctchange(A47,$B$4,$B$1)/100</f>
        <v>4.4896435902220588E-2</v>
      </c>
      <c r="H47" s="5">
        <f>[1]!i_dq_amount(A47,$B$1)/100000000</f>
        <v>117.497</v>
      </c>
      <c r="I47" s="14">
        <f>[1]!s_nq_amount(A47,-5,$B$1,100000000)/5</f>
        <v>138.30459999999999</v>
      </c>
      <c r="J47" s="10"/>
      <c r="K47" s="10"/>
    </row>
    <row r="48" spans="1:11" x14ac:dyDescent="0.15">
      <c r="A48" s="7" t="s">
        <v>83</v>
      </c>
      <c r="B48" s="8" t="s">
        <v>55</v>
      </c>
      <c r="C48" s="5">
        <f>[1]!i_dq_close(A48,"")</f>
        <v>1661.33</v>
      </c>
      <c r="D48" s="6">
        <f>[1]!i_dq_pctchange(A48,$B$1)/100</f>
        <v>-4.6140299383621297E-3</v>
      </c>
      <c r="E48" s="6">
        <f>[1]!i_pq_pctchange(A48,$B$2,$B$1)/100</f>
        <v>-1.8914211984979667E-2</v>
      </c>
      <c r="F48" s="6">
        <f>[1]!i_pq_pctchange(A48,$B$3,$B$1)/100</f>
        <v>-4.4387036167213845E-3</v>
      </c>
      <c r="G48" s="6">
        <f>[1]!i_pq_pctchange(A48,$B$4,$B$1)/100</f>
        <v>8.955188356470245E-3</v>
      </c>
      <c r="H48" s="5">
        <f>[1]!i_dq_amount(A48,$B$1)/100000000</f>
        <v>206.70529999999999</v>
      </c>
      <c r="I48" s="14">
        <f>[1]!s_nq_amount(A48,-5,$B$1,100000000)/5</f>
        <v>192.65235999999999</v>
      </c>
      <c r="J48" s="10"/>
      <c r="K48" s="10"/>
    </row>
    <row r="49" spans="1:11" x14ac:dyDescent="0.15">
      <c r="A49" s="7" t="s">
        <v>75</v>
      </c>
      <c r="B49" s="8" t="s">
        <v>47</v>
      </c>
      <c r="C49" s="5">
        <f>[1]!i_dq_close(A49,"")</f>
        <v>6092.73</v>
      </c>
      <c r="D49" s="6">
        <f>[1]!i_dq_pctchange(A49,$B$1)/100</f>
        <v>-5.8572736446075302E-3</v>
      </c>
      <c r="E49" s="6">
        <f>[1]!i_pq_pctchange(A49,$B$2,$B$1)/100</f>
        <v>-1.6809860551186273E-2</v>
      </c>
      <c r="F49" s="6">
        <f>[1]!i_pq_pctchange(A49,$B$3,$B$1)/100</f>
        <v>5.0240028238616175E-2</v>
      </c>
      <c r="G49" s="6">
        <f>[1]!i_pq_pctchange(A49,$B$4,$B$1)/100</f>
        <v>5.1357071933116449E-2</v>
      </c>
      <c r="H49" s="5">
        <f>[1]!i_dq_amount(A49,$B$1)/100000000</f>
        <v>119.94840000000001</v>
      </c>
      <c r="I49" s="14">
        <f>[1]!s_nq_amount(A49,-5,$B$1,100000000)/5</f>
        <v>171.02080000000001</v>
      </c>
      <c r="J49" s="10"/>
      <c r="K49" s="10"/>
    </row>
    <row r="50" spans="1:11" x14ac:dyDescent="0.15">
      <c r="A50" s="7" t="s">
        <v>59</v>
      </c>
      <c r="B50" s="8" t="s">
        <v>31</v>
      </c>
      <c r="C50" s="5">
        <f>[1]!i_dq_close(A50,"")</f>
        <v>3454.23</v>
      </c>
      <c r="D50" s="6">
        <f>[1]!i_dq_pctchange(A50,$B$1)/100</f>
        <v>-7.5332403163336226E-3</v>
      </c>
      <c r="E50" s="6">
        <f>[1]!i_pq_pctchange(A50,$B$2,$B$1)/100</f>
        <v>-9.3602151147619272E-3</v>
      </c>
      <c r="F50" s="6">
        <f>[1]!i_pq_pctchange(A50,$B$3,$B$1)/100</f>
        <v>4.9635859822576567E-3</v>
      </c>
      <c r="G50" s="6">
        <f>[1]!i_pq_pctchange(A50,$B$4,$B$1)/100</f>
        <v>1.9139356341024261E-2</v>
      </c>
      <c r="H50" s="5">
        <f>[1]!i_dq_amount(A50,$B$1)/100000000</f>
        <v>76.118799999999993</v>
      </c>
      <c r="I50" s="14">
        <f>[1]!s_nq_amount(A50,-5,$B$1,100000000)/5</f>
        <v>76.440660000000008</v>
      </c>
      <c r="J50" s="10"/>
      <c r="K50" s="10"/>
    </row>
    <row r="51" spans="1:11" x14ac:dyDescent="0.15">
      <c r="A51" s="7" t="s">
        <v>62</v>
      </c>
      <c r="B51" s="8" t="s">
        <v>34</v>
      </c>
      <c r="C51" s="5">
        <f>[1]!i_dq_close(A51,"")</f>
        <v>3744.65</v>
      </c>
      <c r="D51" s="6">
        <f>[1]!i_dq_pctchange(A51,$B$1)/100</f>
        <v>-8.3917564093297647E-3</v>
      </c>
      <c r="E51" s="6">
        <f>[1]!i_pq_pctchange(A51,$B$2,$B$1)/100</f>
        <v>-1.5542519707550939E-3</v>
      </c>
      <c r="F51" s="6">
        <f>[1]!i_pq_pctchange(A51,$B$3,$B$1)/100</f>
        <v>4.0768886902101009E-2</v>
      </c>
      <c r="G51" s="6">
        <f>[1]!i_pq_pctchange(A51,$B$4,$B$1)/100</f>
        <v>6.9215246948801212E-2</v>
      </c>
      <c r="H51" s="5">
        <f>[1]!i_dq_amount(A51,$B$1)/100000000</f>
        <v>325.91359999999997</v>
      </c>
      <c r="I51" s="14">
        <f>[1]!s_nq_amount(A51,-5,$B$1,100000000)/5</f>
        <v>294.00095999999996</v>
      </c>
      <c r="J51" s="10"/>
      <c r="K51" s="10"/>
    </row>
    <row r="52" spans="1:11" x14ac:dyDescent="0.15">
      <c r="A52" s="7" t="s">
        <v>61</v>
      </c>
      <c r="B52" s="8" t="s">
        <v>33</v>
      </c>
      <c r="C52" s="5">
        <f>[1]!i_dq_close(A52,"")</f>
        <v>2726.59</v>
      </c>
      <c r="D52" s="6">
        <f>[1]!i_dq_pctchange(A52,$B$1)/100</f>
        <v>-1.1985708136633577E-2</v>
      </c>
      <c r="E52" s="6">
        <f>[1]!i_pq_pctchange(A52,$B$2,$B$1)/100</f>
        <v>-1.8102018175052192E-2</v>
      </c>
      <c r="F52" s="6">
        <f>[1]!i_pq_pctchange(A52,$B$3,$B$1)/100</f>
        <v>2.9732292654460535E-2</v>
      </c>
      <c r="G52" s="6">
        <f>[1]!i_pq_pctchange(A52,$B$4,$B$1)/100</f>
        <v>9.2294835884182636E-2</v>
      </c>
      <c r="H52" s="5">
        <f>[1]!i_dq_amount(A52,$B$1)/100000000</f>
        <v>53.237400000000001</v>
      </c>
      <c r="I52" s="14">
        <f>[1]!s_nq_amount(A52,-5,$B$1,100000000)/5</f>
        <v>65.354600000000005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97</v>
      </c>
      <c r="B60" s="7" t="s">
        <v>98</v>
      </c>
      <c r="C60" s="5">
        <f>[1]!i_dq_close(A60,"")</f>
        <v>4564.6228000000001</v>
      </c>
      <c r="D60" s="6">
        <f>[1]!i_dq_pctchange(A60,$B$1)/100</f>
        <v>2.9343950930988072E-2</v>
      </c>
      <c r="E60" s="6">
        <f>[1]!i_pq_pctchange(A60,$B$2,$B$1)/100</f>
        <v>4.2290504513796234E-2</v>
      </c>
      <c r="F60" s="6">
        <f>[1]!i_pq_pctchange(A60,$B$3,$B$1)/100</f>
        <v>9.5531991034078612E-2</v>
      </c>
      <c r="G60" s="6">
        <f>[1]!i_pq_pctchange(A60,$B$4,$B$1)/100</f>
        <v>7.5673646337774958E-2</v>
      </c>
      <c r="H60" s="5">
        <f>[1]!i_dq_amount(A60,$B$1)/100000000</f>
        <v>278.15972643999999</v>
      </c>
      <c r="I60" s="14">
        <f>[1]!s_nq_amount(A60,-5,$B$1,100000000)/5</f>
        <v>179.170855456</v>
      </c>
    </row>
    <row r="61" spans="1:11" x14ac:dyDescent="0.15">
      <c r="A61" s="7" t="s">
        <v>143</v>
      </c>
      <c r="B61" s="7" t="s">
        <v>144</v>
      </c>
      <c r="C61" s="5">
        <f>[1]!i_dq_close(A61,"")</f>
        <v>9688.9357999999993</v>
      </c>
      <c r="D61" s="6">
        <f>[1]!i_dq_pctchange(A61,$B$1)/100</f>
        <v>2.0449548633521664E-2</v>
      </c>
      <c r="E61" s="6">
        <f>[1]!i_pq_pctchange(A61,$B$2,$B$1)/100</f>
        <v>1.6253006188682528E-2</v>
      </c>
      <c r="F61" s="6">
        <f>[1]!i_pq_pctchange(A61,$B$3,$B$1)/100</f>
        <v>8.0274118099628242E-2</v>
      </c>
      <c r="G61" s="6">
        <f>[1]!i_pq_pctchange(A61,$B$4,$B$1)/100</f>
        <v>3.1476966423404251E-2</v>
      </c>
      <c r="H61" s="5">
        <f>[1]!i_dq_amount(A61,$B$1)/100000000</f>
        <v>46.23494333</v>
      </c>
      <c r="I61" s="14">
        <f>[1]!s_nq_amount(A61,-5,$B$1,100000000)/5</f>
        <v>35.520998836000004</v>
      </c>
    </row>
    <row r="62" spans="1:11" x14ac:dyDescent="0.15">
      <c r="A62" s="7" t="s">
        <v>225</v>
      </c>
      <c r="B62" s="7" t="s">
        <v>226</v>
      </c>
      <c r="C62" s="5">
        <f>[1]!i_dq_close(A62,"")</f>
        <v>2315.2633999999998</v>
      </c>
      <c r="D62" s="6">
        <f>[1]!i_dq_pctchange(A62,$B$1)/100</f>
        <v>2.0277644166208031E-2</v>
      </c>
      <c r="E62" s="6">
        <f>[1]!i_pq_pctchange(A62,$B$2,$B$1)/100</f>
        <v>1.6974841635576388E-2</v>
      </c>
      <c r="F62" s="6">
        <f>[1]!i_pq_pctchange(A62,$B$3,$B$1)/100</f>
        <v>4.6601423493890293E-2</v>
      </c>
      <c r="G62" s="6">
        <f>[1]!i_pq_pctchange(A62,$B$4,$B$1)/100</f>
        <v>6.8355459540019314E-3</v>
      </c>
      <c r="H62" s="5">
        <f>[1]!i_dq_amount(A62,$B$1)/100000000</f>
        <v>50.551252900000001</v>
      </c>
      <c r="I62" s="14">
        <f>[1]!s_nq_amount(A62,-5,$B$1,100000000)/5</f>
        <v>42.180754616000002</v>
      </c>
    </row>
    <row r="63" spans="1:11" x14ac:dyDescent="0.15">
      <c r="A63" s="7" t="s">
        <v>141</v>
      </c>
      <c r="B63" s="7" t="s">
        <v>142</v>
      </c>
      <c r="C63" s="5">
        <f>[1]!i_dq_close(A63,"")</f>
        <v>4044.3391999999999</v>
      </c>
      <c r="D63" s="6">
        <f>[1]!i_dq_pctchange(A63,$B$1)/100</f>
        <v>1.3894569694560932E-2</v>
      </c>
      <c r="E63" s="6">
        <f>[1]!i_pq_pctchange(A63,$B$2,$B$1)/100</f>
        <v>2.2561350947778447E-3</v>
      </c>
      <c r="F63" s="6">
        <f>[1]!i_pq_pctchange(A63,$B$3,$B$1)/100</f>
        <v>3.628451809764055E-2</v>
      </c>
      <c r="G63" s="6">
        <f>[1]!i_pq_pctchange(A63,$B$4,$B$1)/100</f>
        <v>8.3116330593411281E-3</v>
      </c>
      <c r="H63" s="5">
        <f>[1]!i_dq_amount(A63,$B$1)/100000000</f>
        <v>48.778909089999999</v>
      </c>
      <c r="I63" s="14">
        <f>[1]!s_nq_amount(A63,-5,$B$1,100000000)/5</f>
        <v>34.963963941999999</v>
      </c>
      <c r="J63" s="9"/>
    </row>
    <row r="64" spans="1:11" x14ac:dyDescent="0.15">
      <c r="A64" s="7" t="s">
        <v>137</v>
      </c>
      <c r="B64" s="7" t="s">
        <v>138</v>
      </c>
      <c r="C64" s="5">
        <f>[1]!i_dq_close(A64,"")</f>
        <v>2232.0028000000002</v>
      </c>
      <c r="D64" s="6">
        <f>[1]!i_dq_pctchange(A64,$B$1)/100</f>
        <v>1.3717363521866588E-2</v>
      </c>
      <c r="E64" s="6">
        <f>[1]!i_pq_pctchange(A64,$B$2,$B$1)/100</f>
        <v>1.8322675543362976E-2</v>
      </c>
      <c r="F64" s="6">
        <f>[1]!i_pq_pctchange(A64,$B$3,$B$1)/100</f>
        <v>5.5015290875058964E-2</v>
      </c>
      <c r="G64" s="6">
        <f>[1]!i_pq_pctchange(A64,$B$4,$B$1)/100</f>
        <v>2.0119398588634985E-2</v>
      </c>
      <c r="H64" s="5">
        <f>[1]!i_dq_amount(A64,$B$1)/100000000</f>
        <v>62.224555100000003</v>
      </c>
      <c r="I64" s="14">
        <f>[1]!s_nq_amount(A64,-5,$B$1,100000000)/5</f>
        <v>45.506154195999997</v>
      </c>
      <c r="J64" s="9"/>
    </row>
    <row r="65" spans="1:11" x14ac:dyDescent="0.15">
      <c r="A65" s="7" t="s">
        <v>197</v>
      </c>
      <c r="B65" s="7" t="s">
        <v>198</v>
      </c>
      <c r="C65" s="5">
        <f>[1]!i_dq_close(A65,"")</f>
        <v>1966.7067</v>
      </c>
      <c r="D65" s="6">
        <f>[1]!i_dq_pctchange(A65,$B$1)/100</f>
        <v>1.3258806985774418E-2</v>
      </c>
      <c r="E65" s="6">
        <f>[1]!i_pq_pctchange(A65,$B$2,$B$1)/100</f>
        <v>2.8016798939876075E-3</v>
      </c>
      <c r="F65" s="6">
        <f>[1]!i_pq_pctchange(A65,$B$3,$B$1)/100</f>
        <v>4.2086140589610466E-2</v>
      </c>
      <c r="G65" s="6">
        <f>[1]!i_pq_pctchange(A65,$B$4,$B$1)/100</f>
        <v>-2.4041503967149769E-2</v>
      </c>
      <c r="H65" s="5">
        <f>[1]!i_dq_amount(A65,$B$1)/100000000</f>
        <v>213.69286875</v>
      </c>
      <c r="I65" s="14">
        <f>[1]!s_nq_amount(A65,-5,$B$1,100000000)/5</f>
        <v>174.05958645600001</v>
      </c>
      <c r="J65" s="9"/>
    </row>
    <row r="66" spans="1:11" x14ac:dyDescent="0.15">
      <c r="A66" s="7" t="s">
        <v>121</v>
      </c>
      <c r="B66" s="7" t="s">
        <v>122</v>
      </c>
      <c r="C66" s="5">
        <f>[1]!i_dq_close(A66,"")</f>
        <v>4575.9776000000002</v>
      </c>
      <c r="D66" s="6">
        <f>[1]!i_dq_pctchange(A66,$B$1)/100</f>
        <v>1.1923532799485992E-2</v>
      </c>
      <c r="E66" s="6">
        <f>[1]!i_pq_pctchange(A66,$B$2,$B$1)/100</f>
        <v>6.1822982420538519E-3</v>
      </c>
      <c r="F66" s="6">
        <f>[1]!i_pq_pctchange(A66,$B$3,$B$1)/100</f>
        <v>2.9621891728208949E-2</v>
      </c>
      <c r="G66" s="6">
        <f>[1]!i_pq_pctchange(A66,$B$4,$B$1)/100</f>
        <v>2.5380736065868215E-2</v>
      </c>
      <c r="H66" s="5">
        <f>[1]!i_dq_amount(A66,$B$1)/100000000</f>
        <v>50.591219160000001</v>
      </c>
      <c r="I66" s="14">
        <f>[1]!s_nq_amount(A66,-5,$B$1,100000000)/5</f>
        <v>30.453651749999999</v>
      </c>
      <c r="J66" s="9"/>
    </row>
    <row r="67" spans="1:11" x14ac:dyDescent="0.15">
      <c r="A67" s="7" t="s">
        <v>171</v>
      </c>
      <c r="B67" s="7" t="s">
        <v>172</v>
      </c>
      <c r="C67" s="5">
        <f>[1]!i_dq_close(A67,"")</f>
        <v>5017.1678000000002</v>
      </c>
      <c r="D67" s="6">
        <f>[1]!i_dq_pctchange(A67,$B$1)/100</f>
        <v>1.1901378427601639E-2</v>
      </c>
      <c r="E67" s="6">
        <f>[1]!i_pq_pctchange(A67,$B$2,$B$1)/100</f>
        <v>1.0672026006112167E-2</v>
      </c>
      <c r="F67" s="6">
        <f>[1]!i_pq_pctchange(A67,$B$3,$B$1)/100</f>
        <v>4.4272627490063332E-2</v>
      </c>
      <c r="G67" s="6">
        <f>[1]!i_pq_pctchange(A67,$B$4,$B$1)/100</f>
        <v>-1.9716988990033713E-2</v>
      </c>
      <c r="H67" s="5">
        <f>[1]!i_dq_amount(A67,$B$1)/100000000</f>
        <v>41.41970225</v>
      </c>
      <c r="I67" s="14">
        <f>[1]!s_nq_amount(A67,-5,$B$1,100000000)/5</f>
        <v>32.776017318000001</v>
      </c>
      <c r="J67" s="9"/>
    </row>
    <row r="68" spans="1:11" x14ac:dyDescent="0.15">
      <c r="A68" s="7" t="s">
        <v>239</v>
      </c>
      <c r="B68" s="7" t="s">
        <v>240</v>
      </c>
      <c r="C68" s="5">
        <f>[1]!i_dq_close(A68,"")</f>
        <v>3157.1278000000002</v>
      </c>
      <c r="D68" s="6">
        <f>[1]!i_dq_pctchange(A68,$B$1)/100</f>
        <v>1.1824396097049439E-2</v>
      </c>
      <c r="E68" s="6">
        <f>[1]!i_pq_pctchange(A68,$B$2,$B$1)/100</f>
        <v>1.5869024015803479E-2</v>
      </c>
      <c r="F68" s="6">
        <f>[1]!i_pq_pctchange(A68,$B$3,$B$1)/100</f>
        <v>6.6255500349298835E-2</v>
      </c>
      <c r="G68" s="6">
        <f>[1]!i_pq_pctchange(A68,$B$4,$B$1)/100</f>
        <v>-8.9238997816065702E-3</v>
      </c>
      <c r="H68" s="5">
        <f>[1]!i_dq_amount(A68,$B$1)/100000000</f>
        <v>17.4752829</v>
      </c>
      <c r="I68" s="14">
        <f>[1]!s_nq_amount(A68,-5,$B$1,100000000)/5</f>
        <v>16.843586955999999</v>
      </c>
      <c r="J68" s="10"/>
      <c r="K68" s="10"/>
    </row>
    <row r="69" spans="1:11" x14ac:dyDescent="0.15">
      <c r="A69" s="7" t="s">
        <v>177</v>
      </c>
      <c r="B69" s="7" t="s">
        <v>178</v>
      </c>
      <c r="C69" s="5">
        <f>[1]!i_dq_close(A69,"")</f>
        <v>1548.3686</v>
      </c>
      <c r="D69" s="6">
        <f>[1]!i_dq_pctchange(A69,$B$1)/100</f>
        <v>1.0734615884200327E-2</v>
      </c>
      <c r="E69" s="6">
        <f>[1]!i_pq_pctchange(A69,$B$2,$B$1)/100</f>
        <v>7.3881241401245745E-3</v>
      </c>
      <c r="F69" s="6">
        <f>[1]!i_pq_pctchange(A69,$B$3,$B$1)/100</f>
        <v>5.6711189122935268E-2</v>
      </c>
      <c r="G69" s="6">
        <f>[1]!i_pq_pctchange(A69,$B$4,$B$1)/100</f>
        <v>5.0319014282916408E-2</v>
      </c>
      <c r="H69" s="5">
        <f>[1]!i_dq_amount(A69,$B$1)/100000000</f>
        <v>9.1966409599999999</v>
      </c>
      <c r="I69" s="14">
        <f>[1]!s_nq_amount(A69,-5,$B$1,100000000)/5</f>
        <v>7.8724939919999999</v>
      </c>
      <c r="J69" s="10"/>
      <c r="K69" s="10"/>
    </row>
    <row r="70" spans="1:11" x14ac:dyDescent="0.15">
      <c r="A70" s="7" t="s">
        <v>113</v>
      </c>
      <c r="B70" s="7" t="s">
        <v>114</v>
      </c>
      <c r="C70" s="5">
        <f>[1]!i_dq_close(A70,"")</f>
        <v>3104.4776000000002</v>
      </c>
      <c r="D70" s="6">
        <f>[1]!i_dq_pctchange(A70,$B$1)/100</f>
        <v>9.9622524883542507E-3</v>
      </c>
      <c r="E70" s="6">
        <f>[1]!i_pq_pctchange(A70,$B$2,$B$1)/100</f>
        <v>3.9052796675307366E-3</v>
      </c>
      <c r="F70" s="6">
        <f>[1]!i_pq_pctchange(A70,$B$3,$B$1)/100</f>
        <v>4.4079773153177015E-2</v>
      </c>
      <c r="G70" s="6">
        <f>[1]!i_pq_pctchange(A70,$B$4,$B$1)/100</f>
        <v>2.4938375049809336E-2</v>
      </c>
      <c r="H70" s="5">
        <f>[1]!i_dq_amount(A70,$B$1)/100000000</f>
        <v>93.427179129999999</v>
      </c>
      <c r="I70" s="14">
        <f>[1]!s_nq_amount(A70,-5,$B$1,100000000)/5</f>
        <v>70.065495169999991</v>
      </c>
      <c r="J70" s="10"/>
      <c r="K70" s="10"/>
    </row>
    <row r="71" spans="1:11" x14ac:dyDescent="0.15">
      <c r="A71" s="7" t="s">
        <v>103</v>
      </c>
      <c r="B71" s="7" t="s">
        <v>104</v>
      </c>
      <c r="C71" s="5">
        <f>[1]!i_dq_close(A71,"")</f>
        <v>2516.5502000000001</v>
      </c>
      <c r="D71" s="6">
        <f>[1]!i_dq_pctchange(A71,$B$1)/100</f>
        <v>9.1599917681202125E-3</v>
      </c>
      <c r="E71" s="6">
        <f>[1]!i_pq_pctchange(A71,$B$2,$B$1)/100</f>
        <v>1.0737485369833433E-2</v>
      </c>
      <c r="F71" s="6">
        <f>[1]!i_pq_pctchange(A71,$B$3,$B$1)/100</f>
        <v>1.5401510827061315E-2</v>
      </c>
      <c r="G71" s="6">
        <f>[1]!i_pq_pctchange(A71,$B$4,$B$1)/100</f>
        <v>-1.1423018247878058E-3</v>
      </c>
      <c r="H71" s="5">
        <f>[1]!i_dq_amount(A71,$B$1)/100000000</f>
        <v>27.136547239999999</v>
      </c>
      <c r="I71" s="14">
        <f>[1]!s_nq_amount(A71,-5,$B$1,100000000)/5</f>
        <v>25.689958532000002</v>
      </c>
      <c r="J71" s="10"/>
      <c r="K71" s="10"/>
    </row>
    <row r="72" spans="1:11" x14ac:dyDescent="0.15">
      <c r="A72" s="7" t="s">
        <v>245</v>
      </c>
      <c r="B72" s="7" t="s">
        <v>246</v>
      </c>
      <c r="C72" s="5">
        <f>[1]!i_dq_close(A72,"")</f>
        <v>829.47839999999997</v>
      </c>
      <c r="D72" s="6">
        <f>[1]!i_dq_pctchange(A72,$B$1)/100</f>
        <v>9.0052757512590897E-3</v>
      </c>
      <c r="E72" s="6">
        <f>[1]!i_pq_pctchange(A72,$B$2,$B$1)/100</f>
        <v>-4.9189962543358945E-3</v>
      </c>
      <c r="F72" s="6">
        <f>[1]!i_pq_pctchange(A72,$B$3,$B$1)/100</f>
        <v>4.9287770543761322E-2</v>
      </c>
      <c r="G72" s="6">
        <f>[1]!i_pq_pctchange(A72,$B$4,$B$1)/100</f>
        <v>1.3808303603355165E-2</v>
      </c>
      <c r="H72" s="5">
        <f>[1]!i_dq_amount(A72,$B$1)/100000000</f>
        <v>18.764068250000001</v>
      </c>
      <c r="I72" s="14">
        <f>[1]!s_nq_amount(A72,-5,$B$1,100000000)/5</f>
        <v>16.152788612000002</v>
      </c>
      <c r="J72" s="10"/>
      <c r="K72" s="10"/>
    </row>
    <row r="73" spans="1:11" x14ac:dyDescent="0.15">
      <c r="A73" s="7" t="s">
        <v>167</v>
      </c>
      <c r="B73" s="7" t="s">
        <v>168</v>
      </c>
      <c r="C73" s="5">
        <f>[1]!i_dq_close(A73,"")</f>
        <v>6659.6109999999999</v>
      </c>
      <c r="D73" s="6">
        <f>[1]!i_dq_pctchange(A73,$B$1)/100</f>
        <v>8.7690905773056826E-3</v>
      </c>
      <c r="E73" s="6">
        <f>[1]!i_pq_pctchange(A73,$B$2,$B$1)/100</f>
        <v>-7.8766627125204103E-4</v>
      </c>
      <c r="F73" s="6">
        <f>[1]!i_pq_pctchange(A73,$B$3,$B$1)/100</f>
        <v>4.4981751572465756E-2</v>
      </c>
      <c r="G73" s="6">
        <f>[1]!i_pq_pctchange(A73,$B$4,$B$1)/100</f>
        <v>2.1760678855932358E-2</v>
      </c>
      <c r="H73" s="5">
        <f>[1]!i_dq_amount(A73,$B$1)/100000000</f>
        <v>50.857735699999999</v>
      </c>
      <c r="I73" s="14">
        <f>[1]!s_nq_amount(A73,-5,$B$1,100000000)/5</f>
        <v>53.021192446000001</v>
      </c>
      <c r="J73" s="10"/>
      <c r="K73" s="10"/>
    </row>
    <row r="74" spans="1:11" x14ac:dyDescent="0.15">
      <c r="A74" s="7" t="s">
        <v>155</v>
      </c>
      <c r="B74" s="7" t="s">
        <v>156</v>
      </c>
      <c r="C74" s="5">
        <f>[1]!i_dq_close(A74,"")</f>
        <v>13707.4089</v>
      </c>
      <c r="D74" s="6">
        <f>[1]!i_dq_pctchange(A74,$B$1)/100</f>
        <v>8.0779549075422619E-3</v>
      </c>
      <c r="E74" s="6">
        <f>[1]!i_pq_pctchange(A74,$B$2,$B$1)/100</f>
        <v>-7.9652702267768438E-3</v>
      </c>
      <c r="F74" s="6">
        <f>[1]!i_pq_pctchange(A74,$B$3,$B$1)/100</f>
        <v>3.1242287835840932E-2</v>
      </c>
      <c r="G74" s="6">
        <f>[1]!i_pq_pctchange(A74,$B$4,$B$1)/100</f>
        <v>-1.3293016354439802E-3</v>
      </c>
      <c r="H74" s="5">
        <f>[1]!i_dq_amount(A74,$B$1)/100000000</f>
        <v>35.497040140000003</v>
      </c>
      <c r="I74" s="14">
        <f>[1]!s_nq_amount(A74,-5,$B$1,100000000)/5</f>
        <v>35.416128690000001</v>
      </c>
      <c r="J74" s="10"/>
      <c r="K74" s="10"/>
    </row>
    <row r="75" spans="1:11" x14ac:dyDescent="0.15">
      <c r="A75" s="7" t="s">
        <v>119</v>
      </c>
      <c r="B75" s="7" t="s">
        <v>120</v>
      </c>
      <c r="C75" s="5">
        <f>[1]!i_dq_close(A75,"")</f>
        <v>3371.62</v>
      </c>
      <c r="D75" s="6">
        <f>[1]!i_dq_pctchange(A75,$B$1)/100</f>
        <v>7.7512130761354658E-3</v>
      </c>
      <c r="E75" s="6">
        <f>[1]!i_pq_pctchange(A75,$B$2,$B$1)/100</f>
        <v>2.0142169615458894E-2</v>
      </c>
      <c r="F75" s="6">
        <f>[1]!i_pq_pctchange(A75,$B$3,$B$1)/100</f>
        <v>7.5293666189628849E-2</v>
      </c>
      <c r="G75" s="6">
        <f>[1]!i_pq_pctchange(A75,$B$4,$B$1)/100</f>
        <v>3.9873104131521675E-2</v>
      </c>
      <c r="H75" s="5">
        <f>[1]!i_dq_amount(A75,$B$1)/100000000</f>
        <v>44.524153669999997</v>
      </c>
      <c r="I75" s="14">
        <f>[1]!s_nq_amount(A75,-5,$B$1,100000000)/5</f>
        <v>44.732119166000004</v>
      </c>
      <c r="J75" s="10"/>
      <c r="K75" s="10"/>
    </row>
    <row r="76" spans="1:11" x14ac:dyDescent="0.15">
      <c r="A76" s="7" t="s">
        <v>221</v>
      </c>
      <c r="B76" s="7" t="s">
        <v>222</v>
      </c>
      <c r="C76" s="5">
        <f>[1]!i_dq_close(A76,"")</f>
        <v>5412.7570999999998</v>
      </c>
      <c r="D76" s="6">
        <f>[1]!i_dq_pctchange(A76,$B$1)/100</f>
        <v>7.3549786036986031E-3</v>
      </c>
      <c r="E76" s="6">
        <f>[1]!i_pq_pctchange(A76,$B$2,$B$1)/100</f>
        <v>7.5592011000307213E-3</v>
      </c>
      <c r="F76" s="6">
        <f>[1]!i_pq_pctchange(A76,$B$3,$B$1)/100</f>
        <v>6.3972729881108137E-2</v>
      </c>
      <c r="G76" s="6">
        <f>[1]!i_pq_pctchange(A76,$B$4,$B$1)/100</f>
        <v>6.5077232908042015E-2</v>
      </c>
      <c r="H76" s="5">
        <f>[1]!i_dq_amount(A76,$B$1)/100000000</f>
        <v>48.798356689999999</v>
      </c>
      <c r="I76" s="14">
        <f>[1]!s_nq_amount(A76,-5,$B$1,100000000)/5</f>
        <v>56.469334308000001</v>
      </c>
      <c r="J76" s="10"/>
      <c r="K76" s="10"/>
    </row>
    <row r="77" spans="1:11" x14ac:dyDescent="0.15">
      <c r="A77" s="7" t="s">
        <v>233</v>
      </c>
      <c r="B77" s="7" t="s">
        <v>234</v>
      </c>
      <c r="C77" s="5">
        <f>[1]!i_dq_close(A77,"")</f>
        <v>2918.3670999999999</v>
      </c>
      <c r="D77" s="6">
        <f>[1]!i_dq_pctchange(A77,$B$1)/100</f>
        <v>7.1293378418539888E-3</v>
      </c>
      <c r="E77" s="6">
        <f>[1]!i_pq_pctchange(A77,$B$2,$B$1)/100</f>
        <v>7.7661158269199948E-3</v>
      </c>
      <c r="F77" s="6">
        <f>[1]!i_pq_pctchange(A77,$B$3,$B$1)/100</f>
        <v>4.6462043766692496E-2</v>
      </c>
      <c r="G77" s="6">
        <f>[1]!i_pq_pctchange(A77,$B$4,$B$1)/100</f>
        <v>1.7491179797910705E-2</v>
      </c>
      <c r="H77" s="5">
        <f>[1]!i_dq_amount(A77,$B$1)/100000000</f>
        <v>52.69223015</v>
      </c>
      <c r="I77" s="14">
        <f>[1]!s_nq_amount(A77,-5,$B$1,100000000)/5</f>
        <v>56.177295516000001</v>
      </c>
      <c r="J77" s="10"/>
      <c r="K77" s="10"/>
    </row>
    <row r="78" spans="1:11" x14ac:dyDescent="0.15">
      <c r="A78" s="7" t="s">
        <v>105</v>
      </c>
      <c r="B78" s="7" t="s">
        <v>106</v>
      </c>
      <c r="C78" s="5">
        <f>[1]!i_dq_close(A78,"")</f>
        <v>3487.7876999999999</v>
      </c>
      <c r="D78" s="6">
        <f>[1]!i_dq_pctchange(A78,$B$1)/100</f>
        <v>6.9566300696541905E-3</v>
      </c>
      <c r="E78" s="6">
        <f>[1]!i_pq_pctchange(A78,$B$2,$B$1)/100</f>
        <v>7.0029035419194585E-3</v>
      </c>
      <c r="F78" s="6">
        <f>[1]!i_pq_pctchange(A78,$B$3,$B$1)/100</f>
        <v>4.2201193510274626E-2</v>
      </c>
      <c r="G78" s="6">
        <f>[1]!i_pq_pctchange(A78,$B$4,$B$1)/100</f>
        <v>-2.5105772068453325E-3</v>
      </c>
      <c r="H78" s="5">
        <f>[1]!i_dq_amount(A78,$B$1)/100000000</f>
        <v>41.675892390000001</v>
      </c>
      <c r="I78" s="14">
        <f>[1]!s_nq_amount(A78,-5,$B$1,100000000)/5</f>
        <v>36.925759562000003</v>
      </c>
      <c r="J78" s="10"/>
      <c r="K78" s="10"/>
    </row>
    <row r="79" spans="1:11" x14ac:dyDescent="0.15">
      <c r="A79" s="7" t="s">
        <v>191</v>
      </c>
      <c r="B79" s="7" t="s">
        <v>192</v>
      </c>
      <c r="C79" s="5">
        <f>[1]!i_dq_close(A79,"")</f>
        <v>2855.0636</v>
      </c>
      <c r="D79" s="6">
        <f>[1]!i_dq_pctchange(A79,$B$1)/100</f>
        <v>6.9180812157130234E-3</v>
      </c>
      <c r="E79" s="6">
        <f>[1]!i_pq_pctchange(A79,$B$2,$B$1)/100</f>
        <v>4.2690440008870123E-3</v>
      </c>
      <c r="F79" s="6">
        <f>[1]!i_pq_pctchange(A79,$B$3,$B$1)/100</f>
        <v>4.5877693418363341E-2</v>
      </c>
      <c r="G79" s="6">
        <f>[1]!i_pq_pctchange(A79,$B$4,$B$1)/100</f>
        <v>1.2535274486320969E-2</v>
      </c>
      <c r="H79" s="5">
        <f>[1]!i_dq_amount(A79,$B$1)/100000000</f>
        <v>50.294568470000002</v>
      </c>
      <c r="I79" s="14">
        <f>[1]!s_nq_amount(A79,-5,$B$1,100000000)/5</f>
        <v>52.395886238000003</v>
      </c>
      <c r="J79" s="10"/>
      <c r="K79" s="10"/>
    </row>
    <row r="80" spans="1:11" x14ac:dyDescent="0.15">
      <c r="A80" s="7" t="s">
        <v>209</v>
      </c>
      <c r="B80" s="7" t="s">
        <v>210</v>
      </c>
      <c r="C80" s="5">
        <f>[1]!i_dq_close(A80,"")</f>
        <v>2735.2244000000001</v>
      </c>
      <c r="D80" s="6">
        <f>[1]!i_dq_pctchange(A80,$B$1)/100</f>
        <v>6.9016774374066614E-3</v>
      </c>
      <c r="E80" s="6">
        <f>[1]!i_pq_pctchange(A80,$B$2,$B$1)/100</f>
        <v>3.857224676716986E-2</v>
      </c>
      <c r="F80" s="6">
        <f>[1]!i_pq_pctchange(A80,$B$3,$B$1)/100</f>
        <v>6.3327231163013531E-2</v>
      </c>
      <c r="G80" s="6">
        <f>[1]!i_pq_pctchange(A80,$B$4,$B$1)/100</f>
        <v>3.8758444649819701E-2</v>
      </c>
      <c r="H80" s="5">
        <f>[1]!i_dq_amount(A80,$B$1)/100000000</f>
        <v>54.277582680000002</v>
      </c>
      <c r="I80" s="14">
        <f>[1]!s_nq_amount(A80,-5,$B$1,100000000)/5</f>
        <v>52.388761348000003</v>
      </c>
      <c r="J80" s="10"/>
      <c r="K80" s="10"/>
    </row>
    <row r="81" spans="1:11" x14ac:dyDescent="0.15">
      <c r="A81" s="7" t="s">
        <v>215</v>
      </c>
      <c r="B81" s="7" t="s">
        <v>216</v>
      </c>
      <c r="C81" s="5">
        <f>[1]!i_dq_close(A81,"")</f>
        <v>4096.0432000000001</v>
      </c>
      <c r="D81" s="6">
        <f>[1]!i_dq_pctchange(A81,$B$1)/100</f>
        <v>6.8623341716631536E-3</v>
      </c>
      <c r="E81" s="6">
        <f>[1]!i_pq_pctchange(A81,$B$2,$B$1)/100</f>
        <v>-8.6281142296302793E-3</v>
      </c>
      <c r="F81" s="6">
        <f>[1]!i_pq_pctchange(A81,$B$3,$B$1)/100</f>
        <v>3.3144527487423359E-2</v>
      </c>
      <c r="G81" s="6">
        <f>[1]!i_pq_pctchange(A81,$B$4,$B$1)/100</f>
        <v>-8.5787337379152895E-3</v>
      </c>
      <c r="H81" s="5">
        <f>[1]!i_dq_amount(A81,$B$1)/100000000</f>
        <v>166.75960817999999</v>
      </c>
      <c r="I81" s="14">
        <f>[1]!s_nq_amount(A81,-5,$B$1,100000000)/5</f>
        <v>158.83970481199998</v>
      </c>
      <c r="J81" s="10"/>
      <c r="K81" s="10"/>
    </row>
    <row r="82" spans="1:11" x14ac:dyDescent="0.15">
      <c r="A82" s="7" t="s">
        <v>153</v>
      </c>
      <c r="B82" s="7" t="s">
        <v>154</v>
      </c>
      <c r="C82" s="5">
        <f>[1]!i_dq_close(A82,"")</f>
        <v>16804.134399999999</v>
      </c>
      <c r="D82" s="6">
        <f>[1]!i_dq_pctchange(A82,$B$1)/100</f>
        <v>6.4630854050202746E-3</v>
      </c>
      <c r="E82" s="6">
        <f>[1]!i_pq_pctchange(A82,$B$2,$B$1)/100</f>
        <v>-3.49272701459169E-3</v>
      </c>
      <c r="F82" s="6">
        <f>[1]!i_pq_pctchange(A82,$B$3,$B$1)/100</f>
        <v>2.3125021275222091E-2</v>
      </c>
      <c r="G82" s="6">
        <f>[1]!i_pq_pctchange(A82,$B$4,$B$1)/100</f>
        <v>-3.3791249522217459E-2</v>
      </c>
      <c r="H82" s="5">
        <f>[1]!i_dq_amount(A82,$B$1)/100000000</f>
        <v>30.138287160000001</v>
      </c>
      <c r="I82" s="14">
        <f>[1]!s_nq_amount(A82,-5,$B$1,100000000)/5</f>
        <v>32.948833186000002</v>
      </c>
      <c r="J82" s="10"/>
      <c r="K82" s="10"/>
    </row>
    <row r="83" spans="1:11" x14ac:dyDescent="0.15">
      <c r="A83" s="7" t="s">
        <v>131</v>
      </c>
      <c r="B83" s="7" t="s">
        <v>132</v>
      </c>
      <c r="C83" s="5">
        <f>[1]!i_dq_close(A83,"")</f>
        <v>3026.3438999999998</v>
      </c>
      <c r="D83" s="6">
        <f>[1]!i_dq_pctchange(A83,$B$1)/100</f>
        <v>6.4506854312860185E-3</v>
      </c>
      <c r="E83" s="6">
        <f>[1]!i_pq_pctchange(A83,$B$2,$B$1)/100</f>
        <v>4.62503895335864E-4</v>
      </c>
      <c r="F83" s="6">
        <f>[1]!i_pq_pctchange(A83,$B$3,$B$1)/100</f>
        <v>3.4878601763389305E-2</v>
      </c>
      <c r="G83" s="6">
        <f>[1]!i_pq_pctchange(A83,$B$4,$B$1)/100</f>
        <v>0.1080134788834435</v>
      </c>
      <c r="H83" s="5">
        <f>[1]!i_dq_amount(A83,$B$1)/100000000</f>
        <v>93.653147660000002</v>
      </c>
      <c r="I83" s="14">
        <f>[1]!s_nq_amount(A83,-5,$B$1,100000000)/5</f>
        <v>73.278113341999997</v>
      </c>
      <c r="J83" s="10"/>
      <c r="K83" s="10"/>
    </row>
    <row r="84" spans="1:11" x14ac:dyDescent="0.15">
      <c r="A84" s="7" t="s">
        <v>241</v>
      </c>
      <c r="B84" s="7" t="s">
        <v>242</v>
      </c>
      <c r="C84" s="5">
        <f>[1]!i_dq_close(A84,"")</f>
        <v>1770.6760999999999</v>
      </c>
      <c r="D84" s="6">
        <f>[1]!i_dq_pctchange(A84,$B$1)/100</f>
        <v>6.2689272227200998E-3</v>
      </c>
      <c r="E84" s="6">
        <f>[1]!i_pq_pctchange(A84,$B$2,$B$1)/100</f>
        <v>9.0261821741381976E-3</v>
      </c>
      <c r="F84" s="6">
        <f>[1]!i_pq_pctchange(A84,$B$3,$B$1)/100</f>
        <v>3.7951237731068233E-2</v>
      </c>
      <c r="G84" s="6">
        <f>[1]!i_pq_pctchange(A84,$B$4,$B$1)/100</f>
        <v>1.4873007027094154E-4</v>
      </c>
      <c r="H84" s="5">
        <f>[1]!i_dq_amount(A84,$B$1)/100000000</f>
        <v>7.3510080999999996</v>
      </c>
      <c r="I84" s="14">
        <f>[1]!s_nq_amount(A84,-5,$B$1,100000000)/5</f>
        <v>8.66347281</v>
      </c>
      <c r="J84" s="10"/>
      <c r="K84" s="10"/>
    </row>
    <row r="85" spans="1:11" x14ac:dyDescent="0.15">
      <c r="A85" s="7" t="s">
        <v>185</v>
      </c>
      <c r="B85" s="7" t="s">
        <v>186</v>
      </c>
      <c r="C85" s="5">
        <f>[1]!i_dq_close(A85,"")</f>
        <v>1614.1358</v>
      </c>
      <c r="D85" s="6">
        <f>[1]!i_dq_pctchange(A85,$B$1)/100</f>
        <v>6.1134502984383499E-3</v>
      </c>
      <c r="E85" s="6">
        <f>[1]!i_pq_pctchange(A85,$B$2,$B$1)/100</f>
        <v>2.2392212111470577E-3</v>
      </c>
      <c r="F85" s="6">
        <f>[1]!i_pq_pctchange(A85,$B$3,$B$1)/100</f>
        <v>4.4060723681329517E-3</v>
      </c>
      <c r="G85" s="6">
        <f>[1]!i_pq_pctchange(A85,$B$4,$B$1)/100</f>
        <v>-2.1188157911633088E-2</v>
      </c>
      <c r="H85" s="5">
        <f>[1]!i_dq_amount(A85,$B$1)/100000000</f>
        <v>25.658034050000001</v>
      </c>
      <c r="I85" s="14">
        <f>[1]!s_nq_amount(A85,-5,$B$1,100000000)/5</f>
        <v>18.215478527999998</v>
      </c>
      <c r="J85" s="10"/>
      <c r="K85" s="10"/>
    </row>
    <row r="86" spans="1:11" x14ac:dyDescent="0.15">
      <c r="A86" s="7" t="s">
        <v>87</v>
      </c>
      <c r="B86" s="7" t="s">
        <v>88</v>
      </c>
      <c r="C86" s="5">
        <f>[1]!i_dq_close(A86,"")</f>
        <v>3349.5621999999998</v>
      </c>
      <c r="D86" s="6">
        <f>[1]!i_dq_pctchange(A86,$B$1)/100</f>
        <v>6.0041251286240271E-3</v>
      </c>
      <c r="E86" s="6">
        <f>[1]!i_pq_pctchange(A86,$B$2,$B$1)/100</f>
        <v>2.1989571469960278E-3</v>
      </c>
      <c r="F86" s="6">
        <f>[1]!i_pq_pctchange(A86,$B$3,$B$1)/100</f>
        <v>3.5438956231994778E-2</v>
      </c>
      <c r="G86" s="6">
        <f>[1]!i_pq_pctchange(A86,$B$4,$B$1)/100</f>
        <v>-2.2697915331114871E-2</v>
      </c>
      <c r="H86" s="5">
        <f>[1]!i_dq_amount(A86,$B$1)/100000000</f>
        <v>37.252318940000002</v>
      </c>
      <c r="I86" s="14">
        <f>[1]!s_nq_amount(A86,-5,$B$1,100000000)/5</f>
        <v>43.452580808</v>
      </c>
      <c r="J86" s="10"/>
      <c r="K86" s="10"/>
    </row>
    <row r="87" spans="1:11" x14ac:dyDescent="0.15">
      <c r="A87" s="7" t="s">
        <v>125</v>
      </c>
      <c r="B87" s="7" t="s">
        <v>126</v>
      </c>
      <c r="C87" s="5">
        <f>[1]!i_dq_close(A87,"")</f>
        <v>4829.7873</v>
      </c>
      <c r="D87" s="6">
        <f>[1]!i_dq_pctchange(A87,$B$1)/100</f>
        <v>5.9862636416576631E-3</v>
      </c>
      <c r="E87" s="6">
        <f>[1]!i_pq_pctchange(A87,$B$2,$B$1)/100</f>
        <v>-6.0423093617240076E-3</v>
      </c>
      <c r="F87" s="6">
        <f>[1]!i_pq_pctchange(A87,$B$3,$B$1)/100</f>
        <v>2.9337160785002814E-2</v>
      </c>
      <c r="G87" s="6">
        <f>[1]!i_pq_pctchange(A87,$B$4,$B$1)/100</f>
        <v>-2.2394120978000531E-2</v>
      </c>
      <c r="H87" s="5">
        <f>[1]!i_dq_amount(A87,$B$1)/100000000</f>
        <v>55.233290629999999</v>
      </c>
      <c r="I87" s="14">
        <f>[1]!s_nq_amount(A87,-5,$B$1,100000000)/5</f>
        <v>62.735827905999997</v>
      </c>
      <c r="J87" s="10"/>
      <c r="K87" s="10"/>
    </row>
    <row r="88" spans="1:11" x14ac:dyDescent="0.15">
      <c r="A88" s="7" t="s">
        <v>213</v>
      </c>
      <c r="B88" s="7" t="s">
        <v>214</v>
      </c>
      <c r="C88" s="5">
        <f>[1]!i_dq_close(A88,"")</f>
        <v>5342.5834000000004</v>
      </c>
      <c r="D88" s="6">
        <f>[1]!i_dq_pctchange(A88,$B$1)/100</f>
        <v>5.8171779804647716E-3</v>
      </c>
      <c r="E88" s="6">
        <f>[1]!i_pq_pctchange(A88,$B$2,$B$1)/100</f>
        <v>-7.1244858210446349E-3</v>
      </c>
      <c r="F88" s="6">
        <f>[1]!i_pq_pctchange(A88,$B$3,$B$1)/100</f>
        <v>3.2771445685610301E-2</v>
      </c>
      <c r="G88" s="6">
        <f>[1]!i_pq_pctchange(A88,$B$4,$B$1)/100</f>
        <v>-4.0569891814579151E-3</v>
      </c>
      <c r="H88" s="5">
        <f>[1]!i_dq_amount(A88,$B$1)/100000000</f>
        <v>34.328178280000003</v>
      </c>
      <c r="I88" s="14">
        <f>[1]!s_nq_amount(A88,-5,$B$1,100000000)/5</f>
        <v>37.068936633999996</v>
      </c>
      <c r="J88" s="10"/>
      <c r="K88" s="10"/>
    </row>
    <row r="89" spans="1:11" x14ac:dyDescent="0.15">
      <c r="A89" s="7" t="s">
        <v>205</v>
      </c>
      <c r="B89" s="7" t="s">
        <v>206</v>
      </c>
      <c r="C89" s="5">
        <f>[1]!i_dq_close(A89,"")</f>
        <v>3239.7235999999998</v>
      </c>
      <c r="D89" s="6">
        <f>[1]!i_dq_pctchange(A89,$B$1)/100</f>
        <v>5.3124244348630167E-3</v>
      </c>
      <c r="E89" s="6">
        <f>[1]!i_pq_pctchange(A89,$B$2,$B$1)/100</f>
        <v>-7.0288930485399304E-3</v>
      </c>
      <c r="F89" s="6">
        <f>[1]!i_pq_pctchange(A89,$B$3,$B$1)/100</f>
        <v>2.9173699694243993E-2</v>
      </c>
      <c r="G89" s="6">
        <f>[1]!i_pq_pctchange(A89,$B$4,$B$1)/100</f>
        <v>-1.6060432345381237E-2</v>
      </c>
      <c r="H89" s="5">
        <f>[1]!i_dq_amount(A89,$B$1)/100000000</f>
        <v>25.36892821</v>
      </c>
      <c r="I89" s="14">
        <f>[1]!s_nq_amount(A89,-5,$B$1,100000000)/5</f>
        <v>28.236903740000002</v>
      </c>
      <c r="J89" s="10"/>
      <c r="K89" s="10"/>
    </row>
    <row r="90" spans="1:11" x14ac:dyDescent="0.15">
      <c r="A90" s="7" t="s">
        <v>99</v>
      </c>
      <c r="B90" s="7" t="s">
        <v>100</v>
      </c>
      <c r="C90" s="5">
        <f>[1]!i_dq_close(A90,"")</f>
        <v>2603.1313</v>
      </c>
      <c r="D90" s="6">
        <f>[1]!i_dq_pctchange(A90,$B$1)/100</f>
        <v>5.0651497681681867E-3</v>
      </c>
      <c r="E90" s="6">
        <f>[1]!i_pq_pctchange(A90,$B$2,$B$1)/100</f>
        <v>-6.622374784007734E-3</v>
      </c>
      <c r="F90" s="6">
        <f>[1]!i_pq_pctchange(A90,$B$3,$B$1)/100</f>
        <v>2.4375336710981133E-2</v>
      </c>
      <c r="G90" s="6">
        <f>[1]!i_pq_pctchange(A90,$B$4,$B$1)/100</f>
        <v>-2.4672297524283016E-3</v>
      </c>
      <c r="H90" s="5">
        <f>[1]!i_dq_amount(A90,$B$1)/100000000</f>
        <v>31.30145873</v>
      </c>
      <c r="I90" s="14">
        <f>[1]!s_nq_amount(A90,-5,$B$1,100000000)/5</f>
        <v>30.634616768000001</v>
      </c>
      <c r="J90" s="10"/>
      <c r="K90" s="10"/>
    </row>
    <row r="91" spans="1:11" x14ac:dyDescent="0.15">
      <c r="A91" s="7" t="s">
        <v>229</v>
      </c>
      <c r="B91" s="7" t="s">
        <v>230</v>
      </c>
      <c r="C91" s="5">
        <f>[1]!i_dq_close(A91,"")</f>
        <v>2684.1772999999998</v>
      </c>
      <c r="D91" s="6">
        <f>[1]!i_dq_pctchange(A91,$B$1)/100</f>
        <v>4.8149685770768613E-3</v>
      </c>
      <c r="E91" s="6">
        <f>[1]!i_pq_pctchange(A91,$B$2,$B$1)/100</f>
        <v>4.5510295559645364E-3</v>
      </c>
      <c r="F91" s="6">
        <f>[1]!i_pq_pctchange(A91,$B$3,$B$1)/100</f>
        <v>4.2254137657815161E-2</v>
      </c>
      <c r="G91" s="6">
        <f>[1]!i_pq_pctchange(A91,$B$4,$B$1)/100</f>
        <v>1.4117192720126237E-2</v>
      </c>
      <c r="H91" s="5">
        <f>[1]!i_dq_amount(A91,$B$1)/100000000</f>
        <v>11.73776264</v>
      </c>
      <c r="I91" s="14">
        <f>[1]!s_nq_amount(A91,-5,$B$1,100000000)/5</f>
        <v>10.765425848</v>
      </c>
      <c r="J91" s="10"/>
      <c r="K91" s="10"/>
    </row>
    <row r="92" spans="1:11" x14ac:dyDescent="0.15">
      <c r="A92" s="7" t="s">
        <v>127</v>
      </c>
      <c r="B92" s="7" t="s">
        <v>128</v>
      </c>
      <c r="C92" s="5">
        <f>[1]!i_dq_close(A92,"")</f>
        <v>4786.7266</v>
      </c>
      <c r="D92" s="6">
        <f>[1]!i_dq_pctchange(A92,$B$1)/100</f>
        <v>4.5404560589135112E-3</v>
      </c>
      <c r="E92" s="6">
        <f>[1]!i_pq_pctchange(A92,$B$2,$B$1)/100</f>
        <v>-1.1432041481960531E-2</v>
      </c>
      <c r="F92" s="6">
        <f>[1]!i_pq_pctchange(A92,$B$3,$B$1)/100</f>
        <v>2.9718791851753412E-2</v>
      </c>
      <c r="G92" s="6">
        <f>[1]!i_pq_pctchange(A92,$B$4,$B$1)/100</f>
        <v>1.8085020153939091E-2</v>
      </c>
      <c r="H92" s="5">
        <f>[1]!i_dq_amount(A92,$B$1)/100000000</f>
        <v>21.340903280000003</v>
      </c>
      <c r="I92" s="14">
        <f>[1]!s_nq_amount(A92,-5,$B$1,100000000)/5</f>
        <v>22.636510136000002</v>
      </c>
      <c r="J92" s="10"/>
      <c r="K92" s="10"/>
    </row>
    <row r="93" spans="1:11" x14ac:dyDescent="0.15">
      <c r="A93" s="7" t="s">
        <v>195</v>
      </c>
      <c r="B93" s="7" t="s">
        <v>196</v>
      </c>
      <c r="C93" s="5">
        <f>[1]!i_dq_close(A93,"")</f>
        <v>5621.0989</v>
      </c>
      <c r="D93" s="6">
        <f>[1]!i_dq_pctchange(A93,$B$1)/100</f>
        <v>3.9658249601757234E-3</v>
      </c>
      <c r="E93" s="6">
        <f>[1]!i_pq_pctchange(A93,$B$2,$B$1)/100</f>
        <v>-1.1983721418661109E-2</v>
      </c>
      <c r="F93" s="6">
        <f>[1]!i_pq_pctchange(A93,$B$3,$B$1)/100</f>
        <v>1.1815090243769921E-2</v>
      </c>
      <c r="G93" s="6">
        <f>[1]!i_pq_pctchange(A93,$B$4,$B$1)/100</f>
        <v>-1.2958276575494199E-2</v>
      </c>
      <c r="H93" s="5">
        <f>[1]!i_dq_amount(A93,$B$1)/100000000</f>
        <v>20.843201759999999</v>
      </c>
      <c r="I93" s="14">
        <f>[1]!s_nq_amount(A93,-5,$B$1,100000000)/5</f>
        <v>25.397435026</v>
      </c>
      <c r="J93" s="10"/>
      <c r="K93" s="10"/>
    </row>
    <row r="94" spans="1:11" x14ac:dyDescent="0.15">
      <c r="A94" s="7" t="s">
        <v>201</v>
      </c>
      <c r="B94" s="7" t="s">
        <v>202</v>
      </c>
      <c r="C94" s="5">
        <f>[1]!i_dq_close(A94,"")</f>
        <v>4105.4665000000005</v>
      </c>
      <c r="D94" s="6">
        <f>[1]!i_dq_pctchange(A94,$B$1)/100</f>
        <v>3.8705561641694253E-3</v>
      </c>
      <c r="E94" s="6">
        <f>[1]!i_pq_pctchange(A94,$B$2,$B$1)/100</f>
        <v>-1.4097735057690852E-2</v>
      </c>
      <c r="F94" s="6">
        <f>[1]!i_pq_pctchange(A94,$B$3,$B$1)/100</f>
        <v>8.7961786303367706E-3</v>
      </c>
      <c r="G94" s="6">
        <f>[1]!i_pq_pctchange(A94,$B$4,$B$1)/100</f>
        <v>-2.1447004952517279E-2</v>
      </c>
      <c r="H94" s="5">
        <f>[1]!i_dq_amount(A94,$B$1)/100000000</f>
        <v>15.35847495</v>
      </c>
      <c r="I94" s="14">
        <f>[1]!s_nq_amount(A94,-5,$B$1,100000000)/5</f>
        <v>17.299713345999997</v>
      </c>
      <c r="J94" s="10"/>
      <c r="K94" s="10"/>
    </row>
    <row r="95" spans="1:11" x14ac:dyDescent="0.15">
      <c r="A95" s="7" t="s">
        <v>169</v>
      </c>
      <c r="B95" s="7" t="s">
        <v>170</v>
      </c>
      <c r="C95" s="5">
        <f>[1]!i_dq_close(A95,"")</f>
        <v>7465.2709000000004</v>
      </c>
      <c r="D95" s="6">
        <f>[1]!i_dq_pctchange(A95,$B$1)/100</f>
        <v>3.8030001471449637E-3</v>
      </c>
      <c r="E95" s="6">
        <f>[1]!i_pq_pctchange(A95,$B$2,$B$1)/100</f>
        <v>-3.8061813500320785E-3</v>
      </c>
      <c r="F95" s="6">
        <f>[1]!i_pq_pctchange(A95,$B$3,$B$1)/100</f>
        <v>2.99881606595227E-2</v>
      </c>
      <c r="G95" s="6">
        <f>[1]!i_pq_pctchange(A95,$B$4,$B$1)/100</f>
        <v>-1.6911988857472915E-2</v>
      </c>
      <c r="H95" s="5">
        <f>[1]!i_dq_amount(A95,$B$1)/100000000</f>
        <v>39.561961199999999</v>
      </c>
      <c r="I95" s="14">
        <f>[1]!s_nq_amount(A95,-5,$B$1,100000000)/5</f>
        <v>51.987261296</v>
      </c>
      <c r="J95" s="10"/>
      <c r="K95" s="10"/>
    </row>
    <row r="96" spans="1:11" x14ac:dyDescent="0.15">
      <c r="A96" s="7" t="s">
        <v>147</v>
      </c>
      <c r="B96" s="7" t="s">
        <v>148</v>
      </c>
      <c r="C96" s="5">
        <f>[1]!i_dq_close(A96,"")</f>
        <v>4659.1183000000001</v>
      </c>
      <c r="D96" s="6">
        <f>[1]!i_dq_pctchange(A96,$B$1)/100</f>
        <v>3.6702597148015048E-3</v>
      </c>
      <c r="E96" s="6">
        <f>[1]!i_pq_pctchange(A96,$B$2,$B$1)/100</f>
        <v>1.3799748758420716E-3</v>
      </c>
      <c r="F96" s="6">
        <f>[1]!i_pq_pctchange(A96,$B$3,$B$1)/100</f>
        <v>4.543933791331578E-2</v>
      </c>
      <c r="G96" s="6">
        <f>[1]!i_pq_pctchange(A96,$B$4,$B$1)/100</f>
        <v>1.2340674579033761E-2</v>
      </c>
      <c r="H96" s="5">
        <f>[1]!i_dq_amount(A96,$B$1)/100000000</f>
        <v>27.778351189999999</v>
      </c>
      <c r="I96" s="14">
        <f>[1]!s_nq_amount(A96,-5,$B$1,100000000)/5</f>
        <v>32.509627116000004</v>
      </c>
      <c r="J96" s="10"/>
      <c r="K96" s="10"/>
    </row>
    <row r="97" spans="1:11" x14ac:dyDescent="0.15">
      <c r="A97" s="7" t="s">
        <v>115</v>
      </c>
      <c r="B97" s="7" t="s">
        <v>116</v>
      </c>
      <c r="C97" s="5">
        <f>[1]!i_dq_close(A97,"")</f>
        <v>9128.8896999999997</v>
      </c>
      <c r="D97" s="6">
        <f>[1]!i_dq_pctchange(A97,$B$1)/100</f>
        <v>3.5585115395249112E-3</v>
      </c>
      <c r="E97" s="6">
        <f>[1]!i_pq_pctchange(A97,$B$2,$B$1)/100</f>
        <v>-5.9139154142529016E-3</v>
      </c>
      <c r="F97" s="6">
        <f>[1]!i_pq_pctchange(A97,$B$3,$B$1)/100</f>
        <v>4.3466614406146409E-2</v>
      </c>
      <c r="G97" s="6">
        <f>[1]!i_pq_pctchange(A97,$B$4,$B$1)/100</f>
        <v>-1.3893924470076424E-3</v>
      </c>
      <c r="H97" s="5">
        <f>[1]!i_dq_amount(A97,$B$1)/100000000</f>
        <v>64.606410190000005</v>
      </c>
      <c r="I97" s="14">
        <f>[1]!s_nq_amount(A97,-5,$B$1,100000000)/5</f>
        <v>75.961192871999998</v>
      </c>
      <c r="J97" s="10"/>
      <c r="K97" s="10"/>
    </row>
    <row r="98" spans="1:11" x14ac:dyDescent="0.15">
      <c r="A98" s="7" t="s">
        <v>91</v>
      </c>
      <c r="B98" s="7" t="s">
        <v>92</v>
      </c>
      <c r="C98" s="5">
        <f>[1]!i_dq_close(A98,"")</f>
        <v>4539.4102000000003</v>
      </c>
      <c r="D98" s="6">
        <f>[1]!i_dq_pctchange(A98,$B$1)/100</f>
        <v>3.5293570335441782E-3</v>
      </c>
      <c r="E98" s="6">
        <f>[1]!i_pq_pctchange(A98,$B$2,$B$1)/100</f>
        <v>6.1376340267760288E-3</v>
      </c>
      <c r="F98" s="6">
        <f>[1]!i_pq_pctchange(A98,$B$3,$B$1)/100</f>
        <v>5.0985386691102086E-2</v>
      </c>
      <c r="G98" s="6">
        <f>[1]!i_pq_pctchange(A98,$B$4,$B$1)/100</f>
        <v>2.4120681271571076E-2</v>
      </c>
      <c r="H98" s="5">
        <f>[1]!i_dq_amount(A98,$B$1)/100000000</f>
        <v>52.134598320000002</v>
      </c>
      <c r="I98" s="14">
        <f>[1]!s_nq_amount(A98,-5,$B$1,100000000)/5</f>
        <v>62.763273616000006</v>
      </c>
      <c r="J98" s="10"/>
      <c r="K98" s="10"/>
    </row>
    <row r="99" spans="1:11" x14ac:dyDescent="0.15">
      <c r="A99" s="7" t="s">
        <v>159</v>
      </c>
      <c r="B99" s="7" t="s">
        <v>160</v>
      </c>
      <c r="C99" s="5">
        <f>[1]!i_dq_close(A99,"")</f>
        <v>5848.1055999999999</v>
      </c>
      <c r="D99" s="6">
        <f>[1]!i_dq_pctchange(A99,$B$1)/100</f>
        <v>3.3542972772535595E-3</v>
      </c>
      <c r="E99" s="6">
        <f>[1]!i_pq_pctchange(A99,$B$2,$B$1)/100</f>
        <v>-9.3882825419795424E-3</v>
      </c>
      <c r="F99" s="6">
        <f>[1]!i_pq_pctchange(A99,$B$3,$B$1)/100</f>
        <v>2.7554719402251404E-2</v>
      </c>
      <c r="G99" s="6">
        <f>[1]!i_pq_pctchange(A99,$B$4,$B$1)/100</f>
        <v>-4.2810361814915598E-4</v>
      </c>
      <c r="H99" s="5">
        <f>[1]!i_dq_amount(A99,$B$1)/100000000</f>
        <v>97.866220909999996</v>
      </c>
      <c r="I99" s="14">
        <f>[1]!s_nq_amount(A99,-5,$B$1,100000000)/5</f>
        <v>94.715293934000002</v>
      </c>
      <c r="J99" s="10"/>
      <c r="K99" s="10"/>
    </row>
    <row r="100" spans="1:11" x14ac:dyDescent="0.15">
      <c r="A100" s="7" t="s">
        <v>231</v>
      </c>
      <c r="B100" s="7" t="s">
        <v>232</v>
      </c>
      <c r="C100" s="5">
        <f>[1]!i_dq_close(A100,"")</f>
        <v>3292.0636</v>
      </c>
      <c r="D100" s="6">
        <f>[1]!i_dq_pctchange(A100,$B$1)/100</f>
        <v>3.1846222248068656E-3</v>
      </c>
      <c r="E100" s="6">
        <f>[1]!i_pq_pctchange(A100,$B$2,$B$1)/100</f>
        <v>-2.2275326493669034E-2</v>
      </c>
      <c r="F100" s="6">
        <f>[1]!i_pq_pctchange(A100,$B$3,$B$1)/100</f>
        <v>1.9863995199035145E-2</v>
      </c>
      <c r="G100" s="6">
        <f>[1]!i_pq_pctchange(A100,$B$4,$B$1)/100</f>
        <v>-7.2923538399554122E-3</v>
      </c>
      <c r="H100" s="5">
        <f>[1]!i_dq_amount(A100,$B$1)/100000000</f>
        <v>24.43441588</v>
      </c>
      <c r="I100" s="14">
        <f>[1]!s_nq_amount(A100,-5,$B$1,100000000)/5</f>
        <v>34.015888388</v>
      </c>
      <c r="J100" s="10"/>
      <c r="K100" s="10"/>
    </row>
    <row r="101" spans="1:11" x14ac:dyDescent="0.15">
      <c r="A101" s="7" t="s">
        <v>219</v>
      </c>
      <c r="B101" s="7" t="s">
        <v>220</v>
      </c>
      <c r="C101" s="5">
        <f>[1]!i_dq_close(A101,"")</f>
        <v>2842.4982</v>
      </c>
      <c r="D101" s="6">
        <f>[1]!i_dq_pctchange(A101,$B$1)/100</f>
        <v>2.8250297484817555E-3</v>
      </c>
      <c r="E101" s="6">
        <f>[1]!i_pq_pctchange(A101,$B$2,$B$1)/100</f>
        <v>-8.2886111966337106E-3</v>
      </c>
      <c r="F101" s="6">
        <f>[1]!i_pq_pctchange(A101,$B$3,$B$1)/100</f>
        <v>2.6145131940392696E-2</v>
      </c>
      <c r="G101" s="6">
        <f>[1]!i_pq_pctchange(A101,$B$4,$B$1)/100</f>
        <v>7.2597369371876219E-3</v>
      </c>
      <c r="H101" s="5">
        <f>[1]!i_dq_amount(A101,$B$1)/100000000</f>
        <v>17.730974979999999</v>
      </c>
      <c r="I101" s="14">
        <f>[1]!s_nq_amount(A101,-5,$B$1,100000000)/5</f>
        <v>19.567610089999999</v>
      </c>
      <c r="J101" s="10"/>
      <c r="K101" s="10"/>
    </row>
    <row r="102" spans="1:11" x14ac:dyDescent="0.15">
      <c r="A102" s="7" t="s">
        <v>123</v>
      </c>
      <c r="B102" s="7" t="s">
        <v>124</v>
      </c>
      <c r="C102" s="5">
        <f>[1]!i_dq_close(A102,"")</f>
        <v>3297.4178000000002</v>
      </c>
      <c r="D102" s="6">
        <f>[1]!i_dq_pctchange(A102,$B$1)/100</f>
        <v>2.7441884115841919E-3</v>
      </c>
      <c r="E102" s="6">
        <f>[1]!i_pq_pctchange(A102,$B$2,$B$1)/100</f>
        <v>-3.1797625756063708E-3</v>
      </c>
      <c r="F102" s="6">
        <f>[1]!i_pq_pctchange(A102,$B$3,$B$1)/100</f>
        <v>1.8872572421446021E-2</v>
      </c>
      <c r="G102" s="6">
        <f>[1]!i_pq_pctchange(A102,$B$4,$B$1)/100</f>
        <v>5.2233165214539579E-2</v>
      </c>
      <c r="H102" s="5">
        <f>[1]!i_dq_amount(A102,$B$1)/100000000</f>
        <v>44.118407619999999</v>
      </c>
      <c r="I102" s="14">
        <f>[1]!s_nq_amount(A102,-5,$B$1,100000000)/5</f>
        <v>42.009487512</v>
      </c>
      <c r="J102" s="10"/>
      <c r="K102" s="10"/>
    </row>
    <row r="103" spans="1:11" x14ac:dyDescent="0.15">
      <c r="A103" s="7" t="s">
        <v>199</v>
      </c>
      <c r="B103" s="7" t="s">
        <v>200</v>
      </c>
      <c r="C103" s="5">
        <f>[1]!i_dq_close(A103,"")</f>
        <v>5605.7685000000001</v>
      </c>
      <c r="D103" s="6">
        <f>[1]!i_dq_pctchange(A103,$B$1)/100</f>
        <v>2.7114522923279427E-3</v>
      </c>
      <c r="E103" s="6">
        <f>[1]!i_pq_pctchange(A103,$B$2,$B$1)/100</f>
        <v>-1.051442299449723E-2</v>
      </c>
      <c r="F103" s="6">
        <f>[1]!i_pq_pctchange(A103,$B$3,$B$1)/100</f>
        <v>1.9873391145577513E-2</v>
      </c>
      <c r="G103" s="6">
        <f>[1]!i_pq_pctchange(A103,$B$4,$B$1)/100</f>
        <v>2.548953507498708E-2</v>
      </c>
      <c r="H103" s="5">
        <f>[1]!i_dq_amount(A103,$B$1)/100000000</f>
        <v>72.762301480000005</v>
      </c>
      <c r="I103" s="14">
        <f>[1]!s_nq_amount(A103,-5,$B$1,100000000)/5</f>
        <v>70.844375907999989</v>
      </c>
      <c r="J103" s="10"/>
      <c r="K103" s="10"/>
    </row>
    <row r="104" spans="1:11" x14ac:dyDescent="0.15">
      <c r="A104" s="7" t="s">
        <v>179</v>
      </c>
      <c r="B104" s="7" t="s">
        <v>180</v>
      </c>
      <c r="C104" s="5">
        <f>[1]!i_dq_close(A104,"")</f>
        <v>1601.8414</v>
      </c>
      <c r="D104" s="6">
        <f>[1]!i_dq_pctchange(A104,$B$1)/100</f>
        <v>2.6919292445879428E-3</v>
      </c>
      <c r="E104" s="6">
        <f>[1]!i_pq_pctchange(A104,$B$2,$B$1)/100</f>
        <v>-1.2079399776319111E-3</v>
      </c>
      <c r="F104" s="6">
        <f>[1]!i_pq_pctchange(A104,$B$3,$B$1)/100</f>
        <v>4.7253289843576907E-2</v>
      </c>
      <c r="G104" s="6">
        <f>[1]!i_pq_pctchange(A104,$B$4,$B$1)/100</f>
        <v>4.0341200370183516E-2</v>
      </c>
      <c r="H104" s="5">
        <f>[1]!i_dq_amount(A104,$B$1)/100000000</f>
        <v>21.511170230000001</v>
      </c>
      <c r="I104" s="14">
        <f>[1]!s_nq_amount(A104,-5,$B$1,100000000)/5</f>
        <v>19.962654194000002</v>
      </c>
      <c r="J104" s="10"/>
      <c r="K104" s="10"/>
    </row>
    <row r="105" spans="1:11" x14ac:dyDescent="0.15">
      <c r="A105" s="7" t="s">
        <v>173</v>
      </c>
      <c r="B105" s="7" t="s">
        <v>174</v>
      </c>
      <c r="C105" s="5">
        <f>[1]!i_dq_close(A105,"")</f>
        <v>4107.6530000000002</v>
      </c>
      <c r="D105" s="6">
        <f>[1]!i_dq_pctchange(A105,$B$1)/100</f>
        <v>2.6904327396592986E-3</v>
      </c>
      <c r="E105" s="6">
        <f>[1]!i_pq_pctchange(A105,$B$2,$B$1)/100</f>
        <v>-7.1763662828875363E-3</v>
      </c>
      <c r="F105" s="6">
        <f>[1]!i_pq_pctchange(A105,$B$3,$B$1)/100</f>
        <v>2.8751685533457971E-2</v>
      </c>
      <c r="G105" s="6">
        <f>[1]!i_pq_pctchange(A105,$B$4,$B$1)/100</f>
        <v>-8.007935380505149E-3</v>
      </c>
      <c r="H105" s="5">
        <f>[1]!i_dq_amount(A105,$B$1)/100000000</f>
        <v>60.45736016</v>
      </c>
      <c r="I105" s="14">
        <f>[1]!s_nq_amount(A105,-5,$B$1,100000000)/5</f>
        <v>53.081479227999999</v>
      </c>
      <c r="J105" s="10"/>
      <c r="K105" s="10"/>
    </row>
    <row r="106" spans="1:11" x14ac:dyDescent="0.15">
      <c r="A106" s="7" t="s">
        <v>175</v>
      </c>
      <c r="B106" s="7" t="s">
        <v>176</v>
      </c>
      <c r="C106" s="5">
        <f>[1]!i_dq_close(A106,"")</f>
        <v>5006.3073000000004</v>
      </c>
      <c r="D106" s="6">
        <f>[1]!i_dq_pctchange(A106,$B$1)/100</f>
        <v>2.3929162130902348E-3</v>
      </c>
      <c r="E106" s="6">
        <f>[1]!i_pq_pctchange(A106,$B$2,$B$1)/100</f>
        <v>7.2249632274512532E-3</v>
      </c>
      <c r="F106" s="6">
        <f>[1]!i_pq_pctchange(A106,$B$3,$B$1)/100</f>
        <v>2.0290889692879732E-2</v>
      </c>
      <c r="G106" s="6">
        <f>[1]!i_pq_pctchange(A106,$B$4,$B$1)/100</f>
        <v>4.9254157082272432E-3</v>
      </c>
      <c r="H106" s="5">
        <f>[1]!i_dq_amount(A106,$B$1)/100000000</f>
        <v>7.6839072599999998</v>
      </c>
      <c r="I106" s="14">
        <f>[1]!s_nq_amount(A106,-5,$B$1,100000000)/5</f>
        <v>10.118676856</v>
      </c>
      <c r="J106" s="10"/>
      <c r="K106" s="10"/>
    </row>
    <row r="107" spans="1:11" x14ac:dyDescent="0.15">
      <c r="A107" s="7" t="s">
        <v>149</v>
      </c>
      <c r="B107" s="7" t="s">
        <v>150</v>
      </c>
      <c r="C107" s="5">
        <f>[1]!i_dq_close(A107,"")</f>
        <v>5230.1445999999996</v>
      </c>
      <c r="D107" s="6">
        <f>[1]!i_dq_pctchange(A107,$B$1)/100</f>
        <v>2.3311423368366224E-3</v>
      </c>
      <c r="E107" s="6">
        <f>[1]!i_pq_pctchange(A107,$B$2,$B$1)/100</f>
        <v>-6.3212486968090564E-3</v>
      </c>
      <c r="F107" s="6">
        <f>[1]!i_pq_pctchange(A107,$B$3,$B$1)/100</f>
        <v>2.8221560150077485E-2</v>
      </c>
      <c r="G107" s="6">
        <f>[1]!i_pq_pctchange(A107,$B$4,$B$1)/100</f>
        <v>-4.5340565619089723E-3</v>
      </c>
      <c r="H107" s="5">
        <f>[1]!i_dq_amount(A107,$B$1)/100000000</f>
        <v>65.380617819999998</v>
      </c>
      <c r="I107" s="14">
        <f>[1]!s_nq_amount(A107,-5,$B$1,100000000)/5</f>
        <v>63.492840235999992</v>
      </c>
      <c r="J107" s="10"/>
      <c r="K107" s="10"/>
    </row>
    <row r="108" spans="1:11" x14ac:dyDescent="0.15">
      <c r="A108" s="7" t="s">
        <v>89</v>
      </c>
      <c r="B108" s="7" t="s">
        <v>90</v>
      </c>
      <c r="C108" s="5">
        <f>[1]!i_dq_close(A108,"")</f>
        <v>4447.8545000000004</v>
      </c>
      <c r="D108" s="6">
        <f>[1]!i_dq_pctchange(A108,$B$1)/100</f>
        <v>2.2842563447778019E-3</v>
      </c>
      <c r="E108" s="6">
        <f>[1]!i_pq_pctchange(A108,$B$2,$B$1)/100</f>
        <v>1.7840723047064522E-3</v>
      </c>
      <c r="F108" s="6">
        <f>[1]!i_pq_pctchange(A108,$B$3,$B$1)/100</f>
        <v>3.1864658945197633E-2</v>
      </c>
      <c r="G108" s="6">
        <f>[1]!i_pq_pctchange(A108,$B$4,$B$1)/100</f>
        <v>-8.5330291066648689E-3</v>
      </c>
      <c r="H108" s="5">
        <f>[1]!i_dq_amount(A108,$B$1)/100000000</f>
        <v>235.21818836</v>
      </c>
      <c r="I108" s="14">
        <f>[1]!s_nq_amount(A108,-5,$B$1,100000000)/5</f>
        <v>239.09007784199997</v>
      </c>
      <c r="J108" s="10"/>
      <c r="K108" s="10"/>
    </row>
    <row r="109" spans="1:11" x14ac:dyDescent="0.15">
      <c r="A109" s="7" t="s">
        <v>181</v>
      </c>
      <c r="B109" s="7" t="s">
        <v>182</v>
      </c>
      <c r="C109" s="5">
        <f>[1]!i_dq_close(A109,"")</f>
        <v>5085.0262000000002</v>
      </c>
      <c r="D109" s="6">
        <f>[1]!i_dq_pctchange(A109,$B$1)/100</f>
        <v>1.9538470028752641E-3</v>
      </c>
      <c r="E109" s="6">
        <f>[1]!i_pq_pctchange(A109,$B$2,$B$1)/100</f>
        <v>-2.0517859689381801E-3</v>
      </c>
      <c r="F109" s="6">
        <f>[1]!i_pq_pctchange(A109,$B$3,$B$1)/100</f>
        <v>3.8546127927008955E-2</v>
      </c>
      <c r="G109" s="6">
        <f>[1]!i_pq_pctchange(A109,$B$4,$B$1)/100</f>
        <v>-4.4626322467983585E-2</v>
      </c>
      <c r="H109" s="5">
        <f>[1]!i_dq_amount(A109,$B$1)/100000000</f>
        <v>26.693965349999999</v>
      </c>
      <c r="I109" s="14">
        <f>[1]!s_nq_amount(A109,-5,$B$1,100000000)/5</f>
        <v>31.521241289999999</v>
      </c>
      <c r="J109" s="10"/>
      <c r="K109" s="10"/>
    </row>
    <row r="110" spans="1:11" x14ac:dyDescent="0.15">
      <c r="A110" s="7" t="s">
        <v>211</v>
      </c>
      <c r="B110" s="7" t="s">
        <v>212</v>
      </c>
      <c r="C110" s="5">
        <f>[1]!i_dq_close(A110,"")</f>
        <v>3070.2453</v>
      </c>
      <c r="D110" s="6">
        <f>[1]!i_dq_pctchange(A110,$B$1)/100</f>
        <v>1.8874706248099837E-3</v>
      </c>
      <c r="E110" s="6">
        <f>[1]!i_pq_pctchange(A110,$B$2,$B$1)/100</f>
        <v>-5.8169715693239255E-3</v>
      </c>
      <c r="F110" s="6">
        <f>[1]!i_pq_pctchange(A110,$B$3,$B$1)/100</f>
        <v>1.6759100069258182E-2</v>
      </c>
      <c r="G110" s="6">
        <f>[1]!i_pq_pctchange(A110,$B$4,$B$1)/100</f>
        <v>-2.5620763850692119E-2</v>
      </c>
      <c r="H110" s="5">
        <f>[1]!i_dq_amount(A110,$B$1)/100000000</f>
        <v>117.52463487</v>
      </c>
      <c r="I110" s="14">
        <f>[1]!s_nq_amount(A110,-5,$B$1,100000000)/5</f>
        <v>126.76472405199999</v>
      </c>
      <c r="J110" s="10"/>
      <c r="K110" s="10"/>
    </row>
    <row r="111" spans="1:11" x14ac:dyDescent="0.15">
      <c r="A111" s="7" t="s">
        <v>227</v>
      </c>
      <c r="B111" s="7" t="s">
        <v>228</v>
      </c>
      <c r="C111" s="5">
        <f>[1]!i_dq_close(A111,"")</f>
        <v>3717.7341999999999</v>
      </c>
      <c r="D111" s="6">
        <f>[1]!i_dq_pctchange(A111,$B$1)/100</f>
        <v>1.6556678309200823E-3</v>
      </c>
      <c r="E111" s="6">
        <f>[1]!i_pq_pctchange(A111,$B$2,$B$1)/100</f>
        <v>3.7133773917223944E-3</v>
      </c>
      <c r="F111" s="6">
        <f>[1]!i_pq_pctchange(A111,$B$3,$B$1)/100</f>
        <v>2.7022660901869555E-2</v>
      </c>
      <c r="G111" s="6">
        <f>[1]!i_pq_pctchange(A111,$B$4,$B$1)/100</f>
        <v>-6.0070379420019027E-2</v>
      </c>
      <c r="H111" s="5">
        <f>[1]!i_dq_amount(A111,$B$1)/100000000</f>
        <v>21.238140920000003</v>
      </c>
      <c r="I111" s="14">
        <f>[1]!s_nq_amount(A111,-5,$B$1,100000000)/5</f>
        <v>21.808107654000001</v>
      </c>
      <c r="J111" s="10"/>
      <c r="K111" s="10"/>
    </row>
    <row r="112" spans="1:11" x14ac:dyDescent="0.15">
      <c r="A112" s="7" t="s">
        <v>217</v>
      </c>
      <c r="B112" s="7" t="s">
        <v>218</v>
      </c>
      <c r="C112" s="5">
        <f>[1]!i_dq_close(A112,"")</f>
        <v>4729.5051999999996</v>
      </c>
      <c r="D112" s="6">
        <f>[1]!i_dq_pctchange(A112,$B$1)/100</f>
        <v>1.6095133036073683E-3</v>
      </c>
      <c r="E112" s="6">
        <f>[1]!i_pq_pctchange(A112,$B$2,$B$1)/100</f>
        <v>-2.9371653224345984E-3</v>
      </c>
      <c r="F112" s="6">
        <f>[1]!i_pq_pctchange(A112,$B$3,$B$1)/100</f>
        <v>2.038644441435733E-2</v>
      </c>
      <c r="G112" s="6">
        <f>[1]!i_pq_pctchange(A112,$B$4,$B$1)/100</f>
        <v>-1.5967653742172128E-2</v>
      </c>
      <c r="H112" s="5">
        <f>[1]!i_dq_amount(A112,$B$1)/100000000</f>
        <v>27.6659541</v>
      </c>
      <c r="I112" s="14">
        <f>[1]!s_nq_amount(A112,-5,$B$1,100000000)/5</f>
        <v>34.323132579999999</v>
      </c>
      <c r="J112" s="10"/>
      <c r="K112" s="10"/>
    </row>
    <row r="113" spans="1:11" x14ac:dyDescent="0.15">
      <c r="A113" s="7" t="s">
        <v>93</v>
      </c>
      <c r="B113" s="7" t="s">
        <v>94</v>
      </c>
      <c r="C113" s="5">
        <f>[1]!i_dq_close(A113,"")</f>
        <v>1555.7855999999999</v>
      </c>
      <c r="D113" s="6">
        <f>[1]!i_dq_pctchange(A113,$B$1)/100</f>
        <v>1.586314132806077E-3</v>
      </c>
      <c r="E113" s="6">
        <f>[1]!i_pq_pctchange(A113,$B$2,$B$1)/100</f>
        <v>-7.7889570702307509E-3</v>
      </c>
      <c r="F113" s="6">
        <f>[1]!i_pq_pctchange(A113,$B$3,$B$1)/100</f>
        <v>2.723057841521892E-2</v>
      </c>
      <c r="G113" s="6">
        <f>[1]!i_pq_pctchange(A113,$B$4,$B$1)/100</f>
        <v>-1.939612455165618E-2</v>
      </c>
      <c r="H113" s="5">
        <f>[1]!i_dq_amount(A113,$B$1)/100000000</f>
        <v>19.148928420000001</v>
      </c>
      <c r="I113" s="14">
        <f>[1]!s_nq_amount(A113,-5,$B$1,100000000)/5</f>
        <v>23.630625130000002</v>
      </c>
      <c r="J113" s="10"/>
      <c r="K113" s="10"/>
    </row>
    <row r="114" spans="1:11" x14ac:dyDescent="0.15">
      <c r="A114" s="7" t="s">
        <v>165</v>
      </c>
      <c r="B114" s="7" t="s">
        <v>166</v>
      </c>
      <c r="C114" s="5">
        <f>[1]!i_dq_close(A114,"")</f>
        <v>2373.2564000000002</v>
      </c>
      <c r="D114" s="6">
        <f>[1]!i_dq_pctchange(A114,$B$1)/100</f>
        <v>1.5662381257217639E-3</v>
      </c>
      <c r="E114" s="6">
        <f>[1]!i_pq_pctchange(A114,$B$2,$B$1)/100</f>
        <v>5.8442418834638854E-3</v>
      </c>
      <c r="F114" s="6">
        <f>[1]!i_pq_pctchange(A114,$B$3,$B$1)/100</f>
        <v>6.1414138801132667E-2</v>
      </c>
      <c r="G114" s="6">
        <f>[1]!i_pq_pctchange(A114,$B$4,$B$1)/100</f>
        <v>4.1087064763088543E-2</v>
      </c>
      <c r="H114" s="5">
        <f>[1]!i_dq_amount(A114,$B$1)/100000000</f>
        <v>22.30909501</v>
      </c>
      <c r="I114" s="14">
        <f>[1]!s_nq_amount(A114,-5,$B$1,100000000)/5</f>
        <v>30.601910912000001</v>
      </c>
      <c r="J114" s="10"/>
      <c r="K114" s="10"/>
    </row>
    <row r="115" spans="1:11" x14ac:dyDescent="0.15">
      <c r="A115" s="7" t="s">
        <v>111</v>
      </c>
      <c r="B115" s="7" t="s">
        <v>112</v>
      </c>
      <c r="C115" s="5">
        <f>[1]!i_dq_close(A115,"")</f>
        <v>3118.7617</v>
      </c>
      <c r="D115" s="6">
        <f>[1]!i_dq_pctchange(A115,$B$1)/100</f>
        <v>9.8152685115748817E-4</v>
      </c>
      <c r="E115" s="6">
        <f>[1]!i_pq_pctchange(A115,$B$2,$B$1)/100</f>
        <v>-7.2029953731731489E-3</v>
      </c>
      <c r="F115" s="6">
        <f>[1]!i_pq_pctchange(A115,$B$3,$B$1)/100</f>
        <v>1.127743052645247E-2</v>
      </c>
      <c r="G115" s="6">
        <f>[1]!i_pq_pctchange(A115,$B$4,$B$1)/100</f>
        <v>-3.1446340656944627E-2</v>
      </c>
      <c r="H115" s="5">
        <f>[1]!i_dq_amount(A115,$B$1)/100000000</f>
        <v>45.19550958</v>
      </c>
      <c r="I115" s="14">
        <f>[1]!s_nq_amount(A115,-5,$B$1,100000000)/5</f>
        <v>56.02547448</v>
      </c>
      <c r="J115" s="10"/>
      <c r="K115" s="10"/>
    </row>
    <row r="116" spans="1:11" x14ac:dyDescent="0.15">
      <c r="A116" s="7" t="s">
        <v>95</v>
      </c>
      <c r="B116" s="7" t="s">
        <v>96</v>
      </c>
      <c r="C116" s="5">
        <f>[1]!i_dq_close(A116,"")</f>
        <v>2045.2297000000001</v>
      </c>
      <c r="D116" s="6">
        <f>[1]!i_dq_pctchange(A116,$B$1)/100</f>
        <v>9.5872870957935952E-4</v>
      </c>
      <c r="E116" s="6">
        <f>[1]!i_pq_pctchange(A116,$B$2,$B$1)/100</f>
        <v>-9.316732065188349E-3</v>
      </c>
      <c r="F116" s="6">
        <f>[1]!i_pq_pctchange(A116,$B$3,$B$1)/100</f>
        <v>3.318226959803261E-2</v>
      </c>
      <c r="G116" s="6">
        <f>[1]!i_pq_pctchange(A116,$B$4,$B$1)/100</f>
        <v>7.3053795521840215E-3</v>
      </c>
      <c r="H116" s="5">
        <f>[1]!i_dq_amount(A116,$B$1)/100000000</f>
        <v>17.275021429999999</v>
      </c>
      <c r="I116" s="14">
        <f>[1]!s_nq_amount(A116,-5,$B$1,100000000)/5</f>
        <v>22.324824073999999</v>
      </c>
      <c r="J116" s="10"/>
      <c r="K116" s="10"/>
    </row>
    <row r="117" spans="1:11" x14ac:dyDescent="0.15">
      <c r="A117" s="7" t="s">
        <v>145</v>
      </c>
      <c r="B117" s="7" t="s">
        <v>146</v>
      </c>
      <c r="C117" s="5">
        <f>[1]!i_dq_close(A117,"")</f>
        <v>4191.6493</v>
      </c>
      <c r="D117" s="6">
        <f>[1]!i_dq_pctchange(A117,$B$1)/100</f>
        <v>9.3018332889927002E-4</v>
      </c>
      <c r="E117" s="6">
        <f>[1]!i_pq_pctchange(A117,$B$2,$B$1)/100</f>
        <v>6.432966049205735E-3</v>
      </c>
      <c r="F117" s="6">
        <f>[1]!i_pq_pctchange(A117,$B$3,$B$1)/100</f>
        <v>3.6373558535967687E-2</v>
      </c>
      <c r="G117" s="6">
        <f>[1]!i_pq_pctchange(A117,$B$4,$B$1)/100</f>
        <v>3.7317418728904705E-2</v>
      </c>
      <c r="H117" s="5">
        <f>[1]!i_dq_amount(A117,$B$1)/100000000</f>
        <v>22.23915646</v>
      </c>
      <c r="I117" s="14">
        <f>[1]!s_nq_amount(A117,-5,$B$1,100000000)/5</f>
        <v>27.736910768000001</v>
      </c>
      <c r="J117" s="10"/>
      <c r="K117" s="10"/>
    </row>
    <row r="118" spans="1:11" x14ac:dyDescent="0.15">
      <c r="A118" s="7" t="s">
        <v>157</v>
      </c>
      <c r="B118" s="7" t="s">
        <v>158</v>
      </c>
      <c r="C118" s="5">
        <f>[1]!i_dq_close(A118,"")</f>
        <v>4286.4497000000001</v>
      </c>
      <c r="D118" s="6">
        <f>[1]!i_dq_pctchange(A118,$B$1)/100</f>
        <v>8.559172915301172E-4</v>
      </c>
      <c r="E118" s="6">
        <f>[1]!i_pq_pctchange(A118,$B$2,$B$1)/100</f>
        <v>-1.3077086913003133E-2</v>
      </c>
      <c r="F118" s="6">
        <f>[1]!i_pq_pctchange(A118,$B$3,$B$1)/100</f>
        <v>2.3189590632671564E-2</v>
      </c>
      <c r="G118" s="6">
        <f>[1]!i_pq_pctchange(A118,$B$4,$B$1)/100</f>
        <v>-1.2107901510046815E-2</v>
      </c>
      <c r="H118" s="5">
        <f>[1]!i_dq_amount(A118,$B$1)/100000000</f>
        <v>41.60148169</v>
      </c>
      <c r="I118" s="14">
        <f>[1]!s_nq_amount(A118,-5,$B$1,100000000)/5</f>
        <v>49.122094428000004</v>
      </c>
      <c r="J118" s="10"/>
      <c r="K118" s="10"/>
    </row>
    <row r="119" spans="1:11" x14ac:dyDescent="0.15">
      <c r="A119" s="7" t="s">
        <v>139</v>
      </c>
      <c r="B119" s="7" t="s">
        <v>140</v>
      </c>
      <c r="C119" s="5">
        <f>[1]!i_dq_close(A119,"")</f>
        <v>6715.0101999999997</v>
      </c>
      <c r="D119" s="6">
        <f>[1]!i_dq_pctchange(A119,$B$1)/100</f>
        <v>8.0471046833774373E-4</v>
      </c>
      <c r="E119" s="6">
        <f>[1]!i_pq_pctchange(A119,$B$2,$B$1)/100</f>
        <v>-1.2257767862394742E-3</v>
      </c>
      <c r="F119" s="6">
        <f>[1]!i_pq_pctchange(A119,$B$3,$B$1)/100</f>
        <v>2.5538687935474647E-2</v>
      </c>
      <c r="G119" s="6">
        <f>[1]!i_pq_pctchange(A119,$B$4,$B$1)/100</f>
        <v>-1.9169893709539476E-2</v>
      </c>
      <c r="H119" s="5">
        <f>[1]!i_dq_amount(A119,$B$1)/100000000</f>
        <v>179.58544121</v>
      </c>
      <c r="I119" s="14">
        <f>[1]!s_nq_amount(A119,-5,$B$1,100000000)/5</f>
        <v>219.76091435399999</v>
      </c>
      <c r="J119" s="10"/>
      <c r="K119" s="10"/>
    </row>
    <row r="120" spans="1:11" x14ac:dyDescent="0.15">
      <c r="A120" s="7" t="s">
        <v>151</v>
      </c>
      <c r="B120" s="7" t="s">
        <v>152</v>
      </c>
      <c r="C120" s="5">
        <f>[1]!i_dq_close(A120,"")</f>
        <v>3212.2316999999998</v>
      </c>
      <c r="D120" s="6">
        <f>[1]!i_dq_pctchange(A120,$B$1)/100</f>
        <v>7.0445245919215083E-4</v>
      </c>
      <c r="E120" s="6">
        <f>[1]!i_pq_pctchange(A120,$B$2,$B$1)/100</f>
        <v>-6.4540376123614074E-3</v>
      </c>
      <c r="F120" s="6">
        <f>[1]!i_pq_pctchange(A120,$B$3,$B$1)/100</f>
        <v>3.1811451879425467E-2</v>
      </c>
      <c r="G120" s="6">
        <f>[1]!i_pq_pctchange(A120,$B$4,$B$1)/100</f>
        <v>-2.8843834331358509E-2</v>
      </c>
      <c r="H120" s="5">
        <f>[1]!i_dq_amount(A120,$B$1)/100000000</f>
        <v>33.912742170000001</v>
      </c>
      <c r="I120" s="14">
        <f>[1]!s_nq_amount(A120,-5,$B$1,100000000)/5</f>
        <v>41.816558379999996</v>
      </c>
      <c r="J120" s="10"/>
      <c r="K120" s="10"/>
    </row>
    <row r="121" spans="1:11" x14ac:dyDescent="0.15">
      <c r="A121" s="7" t="s">
        <v>107</v>
      </c>
      <c r="B121" s="7" t="s">
        <v>108</v>
      </c>
      <c r="C121" s="5">
        <f>[1]!i_dq_close(A121,"")</f>
        <v>2525.3150999999998</v>
      </c>
      <c r="D121" s="6">
        <f>[1]!i_dq_pctchange(A121,$B$1)/100</f>
        <v>-6.4890620903335083E-4</v>
      </c>
      <c r="E121" s="6">
        <f>[1]!i_pq_pctchange(A121,$B$2,$B$1)/100</f>
        <v>-1.4137692625330822E-2</v>
      </c>
      <c r="F121" s="6">
        <f>[1]!i_pq_pctchange(A121,$B$3,$B$1)/100</f>
        <v>8.0554328907342931E-3</v>
      </c>
      <c r="G121" s="6">
        <f>[1]!i_pq_pctchange(A121,$B$4,$B$1)/100</f>
        <v>-3.3476932569394213E-2</v>
      </c>
      <c r="H121" s="5">
        <f>[1]!i_dq_amount(A121,$B$1)/100000000</f>
        <v>12.928177760000001</v>
      </c>
      <c r="I121" s="14">
        <f>[1]!s_nq_amount(A121,-5,$B$1,100000000)/5</f>
        <v>17.686848779999998</v>
      </c>
      <c r="J121" s="10"/>
      <c r="K121" s="10"/>
    </row>
    <row r="122" spans="1:11" x14ac:dyDescent="0.15">
      <c r="A122" s="7" t="s">
        <v>235</v>
      </c>
      <c r="B122" s="7" t="s">
        <v>236</v>
      </c>
      <c r="C122" s="5">
        <f>[1]!i_dq_close(A122,"")</f>
        <v>3147.1758</v>
      </c>
      <c r="D122" s="6">
        <f>[1]!i_dq_pctchange(A122,$B$1)/100</f>
        <v>-9.6407401019948935E-4</v>
      </c>
      <c r="E122" s="6">
        <f>[1]!i_pq_pctchange(A122,$B$2,$B$1)/100</f>
        <v>7.3051799023415853E-4</v>
      </c>
      <c r="F122" s="6">
        <f>[1]!i_pq_pctchange(A122,$B$3,$B$1)/100</f>
        <v>1.6067738058426206E-2</v>
      </c>
      <c r="G122" s="6">
        <f>[1]!i_pq_pctchange(A122,$B$4,$B$1)/100</f>
        <v>-4.6415243963034092E-2</v>
      </c>
      <c r="H122" s="5">
        <f>[1]!i_dq_amount(A122,$B$1)/100000000</f>
        <v>58.828869930000003</v>
      </c>
      <c r="I122" s="14">
        <f>[1]!s_nq_amount(A122,-5,$B$1,100000000)/5</f>
        <v>83.011065778000003</v>
      </c>
      <c r="J122" s="10"/>
      <c r="K122" s="10"/>
    </row>
    <row r="123" spans="1:11" x14ac:dyDescent="0.15">
      <c r="A123" s="7" t="s">
        <v>207</v>
      </c>
      <c r="B123" s="7" t="s">
        <v>208</v>
      </c>
      <c r="C123" s="5">
        <f>[1]!i_dq_close(A123,"")</f>
        <v>2970.8209000000002</v>
      </c>
      <c r="D123" s="6">
        <f>[1]!i_dq_pctchange(A123,$B$1)/100</f>
        <v>-1.3948231918553544E-3</v>
      </c>
      <c r="E123" s="6">
        <f>[1]!i_pq_pctchange(A123,$B$2,$B$1)/100</f>
        <v>-1.736908879781518E-2</v>
      </c>
      <c r="F123" s="6">
        <f>[1]!i_pq_pctchange(A123,$B$3,$B$1)/100</f>
        <v>2.4846889801782401E-2</v>
      </c>
      <c r="G123" s="6">
        <f>[1]!i_pq_pctchange(A123,$B$4,$B$1)/100</f>
        <v>5.3386676422688017E-2</v>
      </c>
      <c r="H123" s="5">
        <f>[1]!i_dq_amount(A123,$B$1)/100000000</f>
        <v>13.85787567</v>
      </c>
      <c r="I123" s="14">
        <f>[1]!s_nq_amount(A123,-5,$B$1,100000000)/5</f>
        <v>13.773453065999998</v>
      </c>
      <c r="J123" s="10"/>
      <c r="K123" s="10"/>
    </row>
    <row r="124" spans="1:11" x14ac:dyDescent="0.15">
      <c r="A124" s="7" t="s">
        <v>133</v>
      </c>
      <c r="B124" s="7" t="s">
        <v>134</v>
      </c>
      <c r="C124" s="5">
        <f>[1]!i_dq_close(A124,"")</f>
        <v>2338.9088999999999</v>
      </c>
      <c r="D124" s="6">
        <f>[1]!i_dq_pctchange(A124,$B$1)/100</f>
        <v>-1.4131529033011292E-3</v>
      </c>
      <c r="E124" s="6">
        <f>[1]!i_pq_pctchange(A124,$B$2,$B$1)/100</f>
        <v>-1.0476706924282597E-2</v>
      </c>
      <c r="F124" s="6">
        <f>[1]!i_pq_pctchange(A124,$B$3,$B$1)/100</f>
        <v>3.2948667618771799E-2</v>
      </c>
      <c r="G124" s="6">
        <f>[1]!i_pq_pctchange(A124,$B$4,$B$1)/100</f>
        <v>6.3073831460358498E-3</v>
      </c>
      <c r="H124" s="5">
        <f>[1]!i_dq_amount(A124,$B$1)/100000000</f>
        <v>113.37712677</v>
      </c>
      <c r="I124" s="14">
        <f>[1]!s_nq_amount(A124,-5,$B$1,100000000)/5</f>
        <v>132.33317992600001</v>
      </c>
      <c r="J124" s="10"/>
      <c r="K124" s="10"/>
    </row>
    <row r="125" spans="1:11" x14ac:dyDescent="0.15">
      <c r="A125" s="7" t="s">
        <v>161</v>
      </c>
      <c r="B125" s="7" t="s">
        <v>162</v>
      </c>
      <c r="C125" s="5">
        <f>[1]!i_dq_close(A125,"")</f>
        <v>3960.1624999999999</v>
      </c>
      <c r="D125" s="6">
        <f>[1]!i_dq_pctchange(A125,$B$1)/100</f>
        <v>-1.5489442077396554E-3</v>
      </c>
      <c r="E125" s="6">
        <f>[1]!i_pq_pctchange(A125,$B$2,$B$1)/100</f>
        <v>-6.4525933432364457E-3</v>
      </c>
      <c r="F125" s="6">
        <f>[1]!i_pq_pctchange(A125,$B$3,$B$1)/100</f>
        <v>2.3602671290280375E-2</v>
      </c>
      <c r="G125" s="6">
        <f>[1]!i_pq_pctchange(A125,$B$4,$B$1)/100</f>
        <v>-2.4051651826152431E-2</v>
      </c>
      <c r="H125" s="5">
        <f>[1]!i_dq_amount(A125,$B$1)/100000000</f>
        <v>23.45082361</v>
      </c>
      <c r="I125" s="14">
        <f>[1]!s_nq_amount(A125,-5,$B$1,100000000)/5</f>
        <v>29.729031658000004</v>
      </c>
      <c r="J125" s="10"/>
      <c r="K125" s="10"/>
    </row>
    <row r="126" spans="1:11" x14ac:dyDescent="0.15">
      <c r="A126" s="7" t="s">
        <v>129</v>
      </c>
      <c r="B126" s="7" t="s">
        <v>130</v>
      </c>
      <c r="C126" s="5">
        <f>[1]!i_dq_close(A126,"")</f>
        <v>2560.0866000000001</v>
      </c>
      <c r="D126" s="6">
        <f>[1]!i_dq_pctchange(A126,$B$1)/100</f>
        <v>-1.9129496271810265E-3</v>
      </c>
      <c r="E126" s="6">
        <f>[1]!i_pq_pctchange(A126,$B$2,$B$1)/100</f>
        <v>-1.6739954433239168E-2</v>
      </c>
      <c r="F126" s="6">
        <f>[1]!i_pq_pctchange(A126,$B$3,$B$1)/100</f>
        <v>4.7629509102514289E-2</v>
      </c>
      <c r="G126" s="6">
        <f>[1]!i_pq_pctchange(A126,$B$4,$B$1)/100</f>
        <v>4.3180063769816535E-2</v>
      </c>
      <c r="H126" s="5">
        <f>[1]!i_dq_amount(A126,$B$1)/100000000</f>
        <v>19.724214709999998</v>
      </c>
      <c r="I126" s="14">
        <f>[1]!s_nq_amount(A126,-5,$B$1,100000000)/5</f>
        <v>31.501050626000001</v>
      </c>
      <c r="J126" s="10"/>
      <c r="K126" s="10"/>
    </row>
    <row r="127" spans="1:11" x14ac:dyDescent="0.15">
      <c r="A127" s="7" t="s">
        <v>237</v>
      </c>
      <c r="B127" s="7" t="s">
        <v>238</v>
      </c>
      <c r="C127" s="5">
        <f>[1]!i_dq_close(A127,"")</f>
        <v>2406.9236000000001</v>
      </c>
      <c r="D127" s="6">
        <f>[1]!i_dq_pctchange(A127,$B$1)/100</f>
        <v>-1.9179295228500814E-3</v>
      </c>
      <c r="E127" s="6">
        <f>[1]!i_pq_pctchange(A127,$B$2,$B$1)/100</f>
        <v>-2.2908721054813119E-2</v>
      </c>
      <c r="F127" s="6">
        <f>[1]!i_pq_pctchange(A127,$B$3,$B$1)/100</f>
        <v>3.0332215951895058E-2</v>
      </c>
      <c r="G127" s="6">
        <f>[1]!i_pq_pctchange(A127,$B$4,$B$1)/100</f>
        <v>6.4134702406778654E-2</v>
      </c>
      <c r="H127" s="5">
        <f>[1]!i_dq_amount(A127,$B$1)/100000000</f>
        <v>75.707455019999998</v>
      </c>
      <c r="I127" s="14">
        <f>[1]!s_nq_amount(A127,-5,$B$1,100000000)/5</f>
        <v>84.873786449999997</v>
      </c>
      <c r="J127" s="10"/>
      <c r="K127" s="10"/>
    </row>
    <row r="128" spans="1:11" x14ac:dyDescent="0.15">
      <c r="A128" s="7" t="s">
        <v>243</v>
      </c>
      <c r="B128" s="7" t="s">
        <v>244</v>
      </c>
      <c r="C128" s="5">
        <f>[1]!i_dq_close(A128,"")</f>
        <v>893.23779999999999</v>
      </c>
      <c r="D128" s="6">
        <f>[1]!i_dq_pctchange(A128,$B$1)/100</f>
        <v>-2.1253135478294105E-3</v>
      </c>
      <c r="E128" s="6">
        <f>[1]!i_pq_pctchange(A128,$B$2,$B$1)/100</f>
        <v>-9.4821945890243287E-3</v>
      </c>
      <c r="F128" s="6">
        <f>[1]!i_pq_pctchange(A128,$B$3,$B$1)/100</f>
        <v>6.0423911128420604E-2</v>
      </c>
      <c r="G128" s="6">
        <f>[1]!i_pq_pctchange(A128,$B$4,$B$1)/100</f>
        <v>3.2120949873026827E-3</v>
      </c>
      <c r="H128" s="5">
        <f>[1]!i_dq_amount(A128,$B$1)/100000000</f>
        <v>9.7619655099999996</v>
      </c>
      <c r="I128" s="14">
        <f>[1]!s_nq_amount(A128,-5,$B$1,100000000)/5</f>
        <v>12.054658098000001</v>
      </c>
      <c r="J128" s="10"/>
      <c r="K128" s="10"/>
    </row>
    <row r="129" spans="1:11" x14ac:dyDescent="0.15">
      <c r="A129" s="7" t="s">
        <v>223</v>
      </c>
      <c r="B129" s="7" t="s">
        <v>224</v>
      </c>
      <c r="C129" s="5">
        <f>[1]!i_dq_close(A129,"")</f>
        <v>1938.2517</v>
      </c>
      <c r="D129" s="6">
        <f>[1]!i_dq_pctchange(A129,$B$1)/100</f>
        <v>-3.3617722433985087E-3</v>
      </c>
      <c r="E129" s="6">
        <f>[1]!i_pq_pctchange(A129,$B$2,$B$1)/100</f>
        <v>-8.7477569451981374E-3</v>
      </c>
      <c r="F129" s="6">
        <f>[1]!i_pq_pctchange(A129,$B$3,$B$1)/100</f>
        <v>2.9611897308541302E-2</v>
      </c>
      <c r="G129" s="6">
        <f>[1]!i_pq_pctchange(A129,$B$4,$B$1)/100</f>
        <v>1.7244175527820538E-2</v>
      </c>
      <c r="H129" s="5">
        <f>[1]!i_dq_amount(A129,$B$1)/100000000</f>
        <v>43.160585449999999</v>
      </c>
      <c r="I129" s="14">
        <f>[1]!s_nq_amount(A129,-5,$B$1,100000000)/5</f>
        <v>45.902567140000002</v>
      </c>
      <c r="J129" s="10"/>
      <c r="K129" s="10"/>
    </row>
    <row r="130" spans="1:11" x14ac:dyDescent="0.15">
      <c r="A130" s="7" t="s">
        <v>101</v>
      </c>
      <c r="B130" s="7" t="s">
        <v>102</v>
      </c>
      <c r="C130" s="5">
        <f>[1]!i_dq_close(A130,"")</f>
        <v>1746.8000999999999</v>
      </c>
      <c r="D130" s="6">
        <f>[1]!i_dq_pctchange(A130,$B$1)/100</f>
        <v>-4.3317079419983306E-3</v>
      </c>
      <c r="E130" s="6">
        <f>[1]!i_pq_pctchange(A130,$B$2,$B$1)/100</f>
        <v>-8.6787015550585656E-3</v>
      </c>
      <c r="F130" s="6">
        <f>[1]!i_pq_pctchange(A130,$B$3,$B$1)/100</f>
        <v>1.9630400492018252E-2</v>
      </c>
      <c r="G130" s="6">
        <f>[1]!i_pq_pctchange(A130,$B$4,$B$1)/100</f>
        <v>-5.0566472508480897E-3</v>
      </c>
      <c r="H130" s="5">
        <f>[1]!i_dq_amount(A130,$B$1)/100000000</f>
        <v>33.740852179999997</v>
      </c>
      <c r="I130" s="14">
        <f>[1]!s_nq_amount(A130,-5,$B$1,100000000)/5</f>
        <v>35.998638010000001</v>
      </c>
      <c r="J130" s="10"/>
      <c r="K130" s="10"/>
    </row>
    <row r="131" spans="1:11" x14ac:dyDescent="0.15">
      <c r="A131" s="7" t="s">
        <v>183</v>
      </c>
      <c r="B131" s="7" t="s">
        <v>184</v>
      </c>
      <c r="C131" s="5">
        <f>[1]!i_dq_close(A131,"")</f>
        <v>2149.2393000000002</v>
      </c>
      <c r="D131" s="6">
        <f>[1]!i_dq_pctchange(A131,$B$1)/100</f>
        <v>-4.5354835171792507E-3</v>
      </c>
      <c r="E131" s="6">
        <f>[1]!i_pq_pctchange(A131,$B$2,$B$1)/100</f>
        <v>-1.7712556986969386E-2</v>
      </c>
      <c r="F131" s="6">
        <f>[1]!i_pq_pctchange(A131,$B$3,$B$1)/100</f>
        <v>2.1743602842852816E-2</v>
      </c>
      <c r="G131" s="6">
        <f>[1]!i_pq_pctchange(A131,$B$4,$B$1)/100</f>
        <v>1.7487193977523185E-2</v>
      </c>
      <c r="H131" s="5">
        <f>[1]!i_dq_amount(A131,$B$1)/100000000</f>
        <v>65.347442709999996</v>
      </c>
      <c r="I131" s="14">
        <f>[1]!s_nq_amount(A131,-5,$B$1,100000000)/5</f>
        <v>79.523366471999992</v>
      </c>
      <c r="J131" s="10"/>
      <c r="K131" s="10"/>
    </row>
    <row r="132" spans="1:11" x14ac:dyDescent="0.15">
      <c r="A132" s="7" t="s">
        <v>163</v>
      </c>
      <c r="B132" s="7" t="s">
        <v>164</v>
      </c>
      <c r="C132" s="5">
        <f>[1]!i_dq_close(A132,"")</f>
        <v>1883.9734000000001</v>
      </c>
      <c r="D132" s="6">
        <f>[1]!i_dq_pctchange(A132,$B$1)/100</f>
        <v>-4.6746255419993776E-3</v>
      </c>
      <c r="E132" s="6">
        <f>[1]!i_pq_pctchange(A132,$B$2,$B$1)/100</f>
        <v>-2.2976320231879899E-2</v>
      </c>
      <c r="F132" s="6">
        <f>[1]!i_pq_pctchange(A132,$B$3,$B$1)/100</f>
        <v>1.3829114395336628E-2</v>
      </c>
      <c r="G132" s="6">
        <f>[1]!i_pq_pctchange(A132,$B$4,$B$1)/100</f>
        <v>1.2176932103916904E-2</v>
      </c>
      <c r="H132" s="5">
        <f>[1]!i_dq_amount(A132,$B$1)/100000000</f>
        <v>26.966476239999999</v>
      </c>
      <c r="I132" s="14">
        <f>[1]!s_nq_amount(A132,-5,$B$1,100000000)/5</f>
        <v>26.138985192</v>
      </c>
      <c r="J132" s="10"/>
      <c r="K132" s="10"/>
    </row>
    <row r="133" spans="1:11" x14ac:dyDescent="0.15">
      <c r="A133" s="7" t="s">
        <v>187</v>
      </c>
      <c r="B133" s="7" t="s">
        <v>188</v>
      </c>
      <c r="C133" s="5">
        <f>[1]!i_dq_close(A133,"")</f>
        <v>2525.6361000000002</v>
      </c>
      <c r="D133" s="6">
        <f>[1]!i_dq_pctchange(A133,$B$1)/100</f>
        <v>-4.7345247036445492E-3</v>
      </c>
      <c r="E133" s="6">
        <f>[1]!i_pq_pctchange(A133,$B$2,$B$1)/100</f>
        <v>-5.7810424653961245E-3</v>
      </c>
      <c r="F133" s="6">
        <f>[1]!i_pq_pctchange(A133,$B$3,$B$1)/100</f>
        <v>1.3036465003646081E-2</v>
      </c>
      <c r="G133" s="6">
        <f>[1]!i_pq_pctchange(A133,$B$4,$B$1)/100</f>
        <v>-6.4872782440157373E-3</v>
      </c>
      <c r="H133" s="5">
        <f>[1]!i_dq_amount(A133,$B$1)/100000000</f>
        <v>82.443092269999994</v>
      </c>
      <c r="I133" s="14">
        <f>[1]!s_nq_amount(A133,-5,$B$1,100000000)/5</f>
        <v>83.255522012</v>
      </c>
      <c r="J133" s="10"/>
      <c r="K133" s="10"/>
    </row>
    <row r="134" spans="1:11" x14ac:dyDescent="0.15">
      <c r="A134" s="7" t="s">
        <v>193</v>
      </c>
      <c r="B134" s="7" t="s">
        <v>194</v>
      </c>
      <c r="C134" s="5">
        <f>[1]!i_dq_close(A134,"")</f>
        <v>2270.4148</v>
      </c>
      <c r="D134" s="6">
        <f>[1]!i_dq_pctchange(A134,$B$1)/100</f>
        <v>-5.6477876731225729E-3</v>
      </c>
      <c r="E134" s="6">
        <f>[1]!i_pq_pctchange(A134,$B$2,$B$1)/100</f>
        <v>-1.6049030314287727E-2</v>
      </c>
      <c r="F134" s="6">
        <f>[1]!i_pq_pctchange(A134,$B$3,$B$1)/100</f>
        <v>4.295323581869237E-2</v>
      </c>
      <c r="G134" s="6">
        <f>[1]!i_pq_pctchange(A134,$B$4,$B$1)/100</f>
        <v>5.4958332344816618E-2</v>
      </c>
      <c r="H134" s="5">
        <f>[1]!i_dq_amount(A134,$B$1)/100000000</f>
        <v>14.362509859999999</v>
      </c>
      <c r="I134" s="14">
        <f>[1]!s_nq_amount(A134,-5,$B$1,100000000)/5</f>
        <v>21.852573864</v>
      </c>
      <c r="J134" s="10"/>
      <c r="K134" s="10"/>
    </row>
    <row r="135" spans="1:11" x14ac:dyDescent="0.15">
      <c r="A135" s="7" t="s">
        <v>203</v>
      </c>
      <c r="B135" s="7" t="s">
        <v>204</v>
      </c>
      <c r="C135" s="5">
        <f>[1]!i_dq_close(A135,"")</f>
        <v>85503.346699999995</v>
      </c>
      <c r="D135" s="6">
        <f>[1]!i_dq_pctchange(A135,$B$1)/100</f>
        <v>-5.8498988017031683E-3</v>
      </c>
      <c r="E135" s="6">
        <f>[1]!i_pq_pctchange(A135,$B$2,$B$1)/100</f>
        <v>-1.0931379363974258E-3</v>
      </c>
      <c r="F135" s="6">
        <f>[1]!i_pq_pctchange(A135,$B$3,$B$1)/100</f>
        <v>9.839016935770406E-2</v>
      </c>
      <c r="G135" s="6">
        <f>[1]!i_pq_pctchange(A135,$B$4,$B$1)/100</f>
        <v>-2.9303934350409344E-2</v>
      </c>
      <c r="H135" s="5">
        <f>[1]!i_dq_amount(A135,$B$1)/100000000</f>
        <v>221.48677809</v>
      </c>
      <c r="I135" s="14">
        <f>[1]!s_nq_amount(A135,-5,$B$1,100000000)/5</f>
        <v>235.54362993800001</v>
      </c>
      <c r="J135" s="10"/>
      <c r="K135" s="10"/>
    </row>
    <row r="136" spans="1:11" x14ac:dyDescent="0.15">
      <c r="A136" s="7" t="s">
        <v>109</v>
      </c>
      <c r="B136" s="7" t="s">
        <v>110</v>
      </c>
      <c r="C136" s="5">
        <f>[1]!i_dq_close(A136,"")</f>
        <v>1646.6693</v>
      </c>
      <c r="D136" s="6">
        <f>[1]!i_dq_pctchange(A136,$B$1)/100</f>
        <v>-6.9125061262890197E-3</v>
      </c>
      <c r="E136" s="6">
        <f>[1]!i_pq_pctchange(A136,$B$2,$B$1)/100</f>
        <v>-6.6091109864215847E-3</v>
      </c>
      <c r="F136" s="6">
        <f>[1]!i_pq_pctchange(A136,$B$3,$B$1)/100</f>
        <v>0.14501716771820083</v>
      </c>
      <c r="G136" s="6">
        <f>[1]!i_pq_pctchange(A136,$B$4,$B$1)/100</f>
        <v>0.15862182336934239</v>
      </c>
      <c r="H136" s="5">
        <f>[1]!i_dq_amount(A136,$B$1)/100000000</f>
        <v>55.380525650000003</v>
      </c>
      <c r="I136" s="14">
        <f>[1]!s_nq_amount(A136,-5,$B$1,100000000)/5</f>
        <v>67.512372740000004</v>
      </c>
      <c r="J136" s="10"/>
      <c r="K136" s="10"/>
    </row>
    <row r="137" spans="1:11" x14ac:dyDescent="0.15">
      <c r="A137" s="7" t="s">
        <v>117</v>
      </c>
      <c r="B137" s="7" t="s">
        <v>118</v>
      </c>
      <c r="C137" s="5">
        <f>[1]!i_dq_close(A137,"")</f>
        <v>2367.5605999999998</v>
      </c>
      <c r="D137" s="6">
        <f>[1]!i_dq_pctchange(A137,$B$1)/100</f>
        <v>-7.1354123503625244E-3</v>
      </c>
      <c r="E137" s="6">
        <f>[1]!i_pq_pctchange(A137,$B$2,$B$1)/100</f>
        <v>-1.4875061601049788E-2</v>
      </c>
      <c r="F137" s="6">
        <f>[1]!i_pq_pctchange(A137,$B$3,$B$1)/100</f>
        <v>3.6186540471680351E-2</v>
      </c>
      <c r="G137" s="6">
        <f>[1]!i_pq_pctchange(A137,$B$4,$B$1)/100</f>
        <v>1.9406970446093741E-2</v>
      </c>
      <c r="H137" s="5">
        <f>[1]!i_dq_amount(A137,$B$1)/100000000</f>
        <v>24.38591027</v>
      </c>
      <c r="I137" s="14">
        <f>[1]!s_nq_amount(A137,-5,$B$1,100000000)/5</f>
        <v>26.807545879999999</v>
      </c>
      <c r="J137" s="10"/>
      <c r="K137" s="10"/>
    </row>
    <row r="138" spans="1:11" x14ac:dyDescent="0.15">
      <c r="A138" s="7" t="s">
        <v>189</v>
      </c>
      <c r="B138" s="7" t="s">
        <v>190</v>
      </c>
      <c r="C138" s="5">
        <f>[1]!i_dq_close(A138,"")</f>
        <v>2854.4185000000002</v>
      </c>
      <c r="D138" s="6">
        <f>[1]!i_dq_pctchange(A138,$B$1)/100</f>
        <v>-7.5521641125932959E-3</v>
      </c>
      <c r="E138" s="6">
        <f>[1]!i_pq_pctchange(A138,$B$2,$B$1)/100</f>
        <v>-2.9533489924989054E-2</v>
      </c>
      <c r="F138" s="6">
        <f>[1]!i_pq_pctchange(A138,$B$3,$B$1)/100</f>
        <v>7.0683525049459073E-2</v>
      </c>
      <c r="G138" s="6">
        <f>[1]!i_pq_pctchange(A138,$B$4,$B$1)/100</f>
        <v>6.1223297543415489E-2</v>
      </c>
      <c r="H138" s="5">
        <f>[1]!i_dq_amount(A138,$B$1)/100000000</f>
        <v>16.889049790000001</v>
      </c>
      <c r="I138" s="14">
        <f>[1]!s_nq_amount(A138,-5,$B$1,100000000)/5</f>
        <v>21.857936649999999</v>
      </c>
      <c r="J138" s="10"/>
      <c r="K138" s="10"/>
    </row>
    <row r="139" spans="1:11" x14ac:dyDescent="0.15">
      <c r="A139" s="7" t="s">
        <v>247</v>
      </c>
      <c r="B139" s="7" t="s">
        <v>248</v>
      </c>
      <c r="C139" s="5">
        <f>[1]!i_dq_close(A139,"")</f>
        <v>1009.9749</v>
      </c>
      <c r="D139" s="6">
        <f>[1]!i_dq_pctchange(A139,$B$1)/100</f>
        <v>-8.1747765926195592E-3</v>
      </c>
      <c r="E139" s="6">
        <f>[1]!i_pq_pctchange(A139,$B$2,$B$1)/100</f>
        <v>-3.0670368044776963E-2</v>
      </c>
      <c r="F139" s="6">
        <f>[1]!i_pq_pctchange(A139,$B$3,$B$1)/100</f>
        <v>4.7172317624706084E-2</v>
      </c>
      <c r="G139" s="6">
        <f>[1]!i_pq_pctchange(A139,$B$4,$B$1)/100</f>
        <v>-1.7714205928557103E-2</v>
      </c>
      <c r="H139" s="5">
        <f>[1]!i_dq_amount(A139,$B$1)/100000000</f>
        <v>23.16148282</v>
      </c>
      <c r="I139" s="14">
        <f>[1]!s_nq_amount(A139,-5,$B$1,100000000)/5</f>
        <v>31.764866602000001</v>
      </c>
      <c r="J139" s="10"/>
      <c r="K139" s="10"/>
    </row>
    <row r="140" spans="1:11" x14ac:dyDescent="0.15">
      <c r="A140" s="7" t="s">
        <v>135</v>
      </c>
      <c r="B140" s="7" t="s">
        <v>136</v>
      </c>
      <c r="C140" s="5">
        <f>[1]!i_dq_close(A140,"")</f>
        <v>2069.3379</v>
      </c>
      <c r="D140" s="6">
        <f>[1]!i_dq_pctchange(A140,$B$1)/100</f>
        <v>-9.4262095951864744E-3</v>
      </c>
      <c r="E140" s="6">
        <f>[1]!i_pq_pctchange(A140,$B$2,$B$1)/100</f>
        <v>-2.1657191498166584E-2</v>
      </c>
      <c r="F140" s="6">
        <f>[1]!i_pq_pctchange(A140,$B$3,$B$1)/100</f>
        <v>1.2377842721434273E-2</v>
      </c>
      <c r="G140" s="6">
        <f>[1]!i_pq_pctchange(A140,$B$4,$B$1)/100</f>
        <v>-1.1458997088197864E-2</v>
      </c>
      <c r="H140" s="5">
        <f>[1]!i_dq_amount(A140,$B$1)/100000000</f>
        <v>48.660414369999998</v>
      </c>
      <c r="I140" s="14">
        <f>[1]!s_nq_amount(A140,-5,$B$1,100000000)/5</f>
        <v>42.266276185999999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249</v>
      </c>
      <c r="I145" s="11"/>
      <c r="J145" s="10"/>
      <c r="K145" s="10"/>
    </row>
    <row r="146" spans="1:11" x14ac:dyDescent="0.15">
      <c r="A146" s="1" t="s">
        <v>254</v>
      </c>
      <c r="B146" s="1" t="s">
        <v>255</v>
      </c>
      <c r="C146" s="3" t="s">
        <v>3</v>
      </c>
      <c r="D146" s="3" t="s">
        <v>251</v>
      </c>
      <c r="E146" s="3" t="s">
        <v>250</v>
      </c>
      <c r="F146" s="3" t="s">
        <v>252</v>
      </c>
      <c r="G146" s="3" t="s">
        <v>253</v>
      </c>
      <c r="I146" s="11"/>
      <c r="J146" s="10"/>
      <c r="K146" s="10"/>
    </row>
    <row r="147" spans="1:11" x14ac:dyDescent="0.15">
      <c r="A147" s="7" t="s">
        <v>256</v>
      </c>
      <c r="B147" s="7" t="s">
        <v>257</v>
      </c>
      <c r="C147" s="5">
        <f>[1]!i_dq_close(A147,"")</f>
        <v>0</v>
      </c>
      <c r="D147" s="6">
        <f>[1]!i_dq_pctchange(A147,$B$1)/100</f>
        <v>-5.6997022543598848E-3</v>
      </c>
      <c r="E147" s="13">
        <f>[1]!s_dq_volume(A147,$B$1)</f>
        <v>5485</v>
      </c>
      <c r="F147" s="13">
        <f>[1]!s_dq_oi(A147,$B$1)</f>
        <v>25509</v>
      </c>
      <c r="G147" s="13">
        <f>[1]!s_dq_oichange(B147,$B$1)</f>
        <v>118</v>
      </c>
      <c r="I147" s="11"/>
      <c r="J147" s="10"/>
      <c r="K147" s="10"/>
    </row>
    <row r="148" spans="1:11" x14ac:dyDescent="0.15">
      <c r="A148" s="7" t="s">
        <v>258</v>
      </c>
      <c r="B148" s="7" t="s">
        <v>259</v>
      </c>
      <c r="C148" s="5">
        <f>[1]!i_dq_close(A148,"")</f>
        <v>2344.8000000000002</v>
      </c>
      <c r="D148" s="6">
        <f>[1]!i_dq_pctchange(A148,$B$1)/100</f>
        <v>-6.1360149991478144E-3</v>
      </c>
      <c r="E148" s="13">
        <f>[1]!s_dq_volume(A148,$B$1)</f>
        <v>613</v>
      </c>
      <c r="F148" s="13">
        <f>[1]!s_dq_oi(A148,$B$1)</f>
        <v>3039</v>
      </c>
      <c r="G148" s="13">
        <f>[1]!s_dq_oichange(B148,$B$1)</f>
        <v>237</v>
      </c>
      <c r="I148" s="11"/>
      <c r="J148" s="10"/>
      <c r="K148" s="10"/>
    </row>
    <row r="149" spans="1:11" x14ac:dyDescent="0.15">
      <c r="A149" s="7" t="s">
        <v>260</v>
      </c>
      <c r="B149" s="7" t="s">
        <v>261</v>
      </c>
      <c r="C149" s="5">
        <f>[1]!i_dq_close(A149,"")</f>
        <v>2329</v>
      </c>
      <c r="D149" s="6">
        <f>[1]!i_dq_pctchange(A149,$B$1)/100</f>
        <v>-5.5693599520178225E-3</v>
      </c>
      <c r="E149" s="13">
        <f>[1]!s_dq_volume(A149,$B$1)</f>
        <v>541</v>
      </c>
      <c r="F149" s="13">
        <f>[1]!s_dq_oi(A149,$B$1)</f>
        <v>4436</v>
      </c>
      <c r="G149" s="13">
        <f>[1]!s_dq_oichange(B149,$B$1)</f>
        <v>163</v>
      </c>
    </row>
    <row r="150" spans="1:11" x14ac:dyDescent="0.15">
      <c r="A150" s="7" t="s">
        <v>262</v>
      </c>
      <c r="B150" s="7" t="s">
        <v>263</v>
      </c>
      <c r="C150" s="5">
        <f>[1]!i_dq_close(A150,"")</f>
        <v>2278.8000000000002</v>
      </c>
      <c r="D150" s="6">
        <f>[1]!i_dq_pctchange(A150,$B$1)/100</f>
        <v>-6.9498740335331424E-3</v>
      </c>
      <c r="E150" s="13">
        <f>[1]!s_dq_volume(A150,$B$1)</f>
        <v>249</v>
      </c>
      <c r="F150" s="13">
        <f>[1]!s_dq_oi(A150,$B$1)</f>
        <v>2333</v>
      </c>
      <c r="G150" s="13">
        <f>[1]!s_dq_oichange(B150,$B$1)</f>
        <v>117</v>
      </c>
    </row>
    <row r="151" spans="1:11" x14ac:dyDescent="0.15">
      <c r="A151" s="12"/>
      <c r="B151" s="12"/>
      <c r="C151" s="12"/>
      <c r="D151" s="12"/>
    </row>
    <row r="152" spans="1:11" x14ac:dyDescent="0.15">
      <c r="A152" s="7" t="s">
        <v>264</v>
      </c>
      <c r="B152" s="7" t="s">
        <v>265</v>
      </c>
      <c r="C152" s="5">
        <f>[1]!i_dq_close(A152,"")</f>
        <v>0</v>
      </c>
      <c r="D152" s="6">
        <f>[1]!i_dq_pctchange(A152,$B$1)/100</f>
        <v>-4.5606034029117438E-3</v>
      </c>
      <c r="E152" s="13">
        <f>[1]!s_dq_volume(A152,$B$1)</f>
        <v>14394</v>
      </c>
      <c r="F152" s="13">
        <f>[1]!s_dq_oi(A152,$B$1)</f>
        <v>37064</v>
      </c>
      <c r="G152" s="13">
        <f>[1]!s_dq_oichange(B152,$B$1)</f>
        <v>-265</v>
      </c>
    </row>
    <row r="153" spans="1:11" x14ac:dyDescent="0.15">
      <c r="A153" s="7" t="s">
        <v>266</v>
      </c>
      <c r="B153" s="7" t="s">
        <v>267</v>
      </c>
      <c r="C153" s="5">
        <f>[1]!i_dq_close(A153,"")</f>
        <v>3431.6</v>
      </c>
      <c r="D153" s="6">
        <f>[1]!i_dq_pctchange(A153,$B$1)/100</f>
        <v>-5.1694765904951858E-3</v>
      </c>
      <c r="E153" s="13">
        <f>[1]!s_dq_volume(A153,$B$1)</f>
        <v>864</v>
      </c>
      <c r="F153" s="13">
        <f>[1]!s_dq_oi(A153,$B$1)</f>
        <v>3725</v>
      </c>
      <c r="G153" s="13">
        <f>[1]!s_dq_oichange(B153,$B$1)</f>
        <v>392</v>
      </c>
    </row>
    <row r="154" spans="1:11" x14ac:dyDescent="0.15">
      <c r="A154" s="7" t="s">
        <v>268</v>
      </c>
      <c r="B154" s="7" t="s">
        <v>269</v>
      </c>
      <c r="C154" s="5">
        <f>[1]!i_dq_close(A154,"")</f>
        <v>3394</v>
      </c>
      <c r="D154" s="6">
        <f>[1]!i_dq_pctchange(A154,$B$1)/100</f>
        <v>-5.9396531242575431E-3</v>
      </c>
      <c r="E154" s="13">
        <f>[1]!s_dq_volume(A154,$B$1)</f>
        <v>1083</v>
      </c>
      <c r="F154" s="13">
        <f>[1]!s_dq_oi(A154,$B$1)</f>
        <v>6040</v>
      </c>
      <c r="G154" s="13">
        <f>[1]!s_dq_oichange(B154,$B$1)</f>
        <v>144</v>
      </c>
    </row>
    <row r="155" spans="1:11" x14ac:dyDescent="0.15">
      <c r="A155" s="7" t="s">
        <v>270</v>
      </c>
      <c r="B155" s="7" t="s">
        <v>271</v>
      </c>
      <c r="C155" s="5">
        <f>[1]!i_dq_close(A155,"")</f>
        <v>3328.8</v>
      </c>
      <c r="D155" s="6">
        <f>[1]!i_dq_pctchange(A155,$B$1)/100</f>
        <v>-5.5031446540879962E-3</v>
      </c>
      <c r="E155" s="13">
        <f>[1]!s_dq_volume(A155,$B$1)</f>
        <v>515</v>
      </c>
      <c r="F155" s="13">
        <f>[1]!s_dq_oi(A155,$B$1)</f>
        <v>2679</v>
      </c>
      <c r="G155" s="13">
        <f>[1]!s_dq_oichange(B155,$B$1)</f>
        <v>195</v>
      </c>
    </row>
    <row r="156" spans="1:11" x14ac:dyDescent="0.15">
      <c r="A156" s="11"/>
      <c r="B156" s="10"/>
      <c r="C156" s="10"/>
    </row>
    <row r="157" spans="1:11" x14ac:dyDescent="0.15">
      <c r="A157" s="7" t="s">
        <v>272</v>
      </c>
      <c r="B157" s="7" t="s">
        <v>273</v>
      </c>
      <c r="C157" s="5">
        <f>[1]!i_dq_close(A157,"")</f>
        <v>0</v>
      </c>
      <c r="D157" s="6">
        <f>[1]!i_dq_pctchange(A157,$B$1)/100</f>
        <v>1.2215748919376342E-3</v>
      </c>
      <c r="E157" s="13">
        <f>[1]!s_dq_volume(A157,$B$1)</f>
        <v>10414</v>
      </c>
      <c r="F157" s="13">
        <f>[1]!s_dq_oi(A157,$B$1)</f>
        <v>23929</v>
      </c>
      <c r="G157" s="13">
        <f>[1]!s_dq_oichange(B157,$B$1)</f>
        <v>79</v>
      </c>
    </row>
    <row r="158" spans="1:11" x14ac:dyDescent="0.15">
      <c r="A158" s="7" t="s">
        <v>274</v>
      </c>
      <c r="B158" s="7" t="s">
        <v>275</v>
      </c>
      <c r="C158" s="5">
        <f>[1]!i_dq_close(A158,"")</f>
        <v>6366.4</v>
      </c>
      <c r="D158" s="6">
        <f>[1]!i_dq_pctchange(A158,$B$1)/100</f>
        <v>2.5678417448642878E-3</v>
      </c>
      <c r="E158" s="13">
        <f>[1]!s_dq_volume(A158,$B$1)</f>
        <v>1281</v>
      </c>
      <c r="F158" s="13">
        <f>[1]!s_dq_oi(A158,$B$1)</f>
        <v>3857</v>
      </c>
      <c r="G158" s="13">
        <f>[1]!s_dq_oichange(B158,$B$1)</f>
        <v>611</v>
      </c>
    </row>
    <row r="159" spans="1:11" x14ac:dyDescent="0.15">
      <c r="A159" s="7" t="s">
        <v>276</v>
      </c>
      <c r="B159" s="7" t="s">
        <v>277</v>
      </c>
      <c r="C159" s="5">
        <f>[1]!i_dq_close(A159,"")</f>
        <v>6286</v>
      </c>
      <c r="D159" s="6">
        <f>[1]!i_dq_pctchange(A159,$B$1)/100</f>
        <v>3.3688575038061906E-3</v>
      </c>
      <c r="E159" s="13">
        <f>[1]!s_dq_volume(A159,$B$1)</f>
        <v>747</v>
      </c>
      <c r="F159" s="13">
        <f>[1]!s_dq_oi(A159,$B$1)</f>
        <v>7252</v>
      </c>
      <c r="G159" s="13">
        <f>[1]!s_dq_oichange(B159,$B$1)</f>
        <v>95</v>
      </c>
    </row>
    <row r="160" spans="1:11" x14ac:dyDescent="0.15">
      <c r="A160" s="7" t="s">
        <v>278</v>
      </c>
      <c r="B160" s="7" t="s">
        <v>279</v>
      </c>
      <c r="C160" s="5">
        <f>[1]!i_dq_close(A160,"")</f>
        <v>6161</v>
      </c>
      <c r="D160" s="6">
        <f>[1]!i_dq_pctchange(A160,$B$1)/100</f>
        <v>3.5334511150371373E-3</v>
      </c>
      <c r="E160" s="13">
        <f>[1]!s_dq_volume(A160,$B$1)</f>
        <v>328</v>
      </c>
      <c r="F160" s="13">
        <f>[1]!s_dq_oi(A160,$B$1)</f>
        <v>2420</v>
      </c>
      <c r="G160" s="13">
        <f>[1]!s_dq_oichange(B160,$B$1)</f>
        <v>76</v>
      </c>
    </row>
    <row r="161" spans="1:10" x14ac:dyDescent="0.15">
      <c r="A161" s="11"/>
      <c r="B161" s="10"/>
      <c r="C161" s="10"/>
    </row>
    <row r="162" spans="1:10" x14ac:dyDescent="0.15">
      <c r="A162" s="11"/>
      <c r="B162" s="10"/>
      <c r="C162" s="10"/>
    </row>
    <row r="163" spans="1:10" x14ac:dyDescent="0.15">
      <c r="A163" s="11"/>
      <c r="B163" s="10"/>
      <c r="C163" s="10"/>
    </row>
    <row r="164" spans="1:10" x14ac:dyDescent="0.15">
      <c r="A164" s="11"/>
      <c r="B164" s="10"/>
      <c r="C164" s="10"/>
    </row>
    <row r="165" spans="1:10" x14ac:dyDescent="0.15">
      <c r="A165" s="11"/>
      <c r="B165" s="10"/>
      <c r="C165" s="10"/>
      <c r="I165" s="9"/>
    </row>
    <row r="166" spans="1:10" x14ac:dyDescent="0.15">
      <c r="A166" s="11"/>
      <c r="B166" s="10"/>
      <c r="C166" s="10"/>
      <c r="I166" s="9"/>
    </row>
    <row r="167" spans="1:10" x14ac:dyDescent="0.15">
      <c r="A167" s="11"/>
      <c r="B167" s="10"/>
      <c r="C167" s="10"/>
      <c r="I167" s="9"/>
    </row>
    <row r="168" spans="1:10" x14ac:dyDescent="0.15">
      <c r="A168" s="11"/>
      <c r="B168" s="10"/>
      <c r="C168" s="10"/>
      <c r="I168" s="9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  <c r="H170" s="11"/>
      <c r="I170" s="10"/>
      <c r="J170" s="10"/>
    </row>
    <row r="171" spans="1:10" x14ac:dyDescent="0.15">
      <c r="A171" s="11"/>
      <c r="B171" s="10"/>
      <c r="C171" s="10"/>
      <c r="H171" s="11"/>
      <c r="I171" s="10"/>
      <c r="J171" s="10"/>
    </row>
    <row r="172" spans="1:10" x14ac:dyDescent="0.15">
      <c r="A172" s="11"/>
      <c r="B172" s="10"/>
      <c r="C172" s="10"/>
      <c r="H172" s="11"/>
      <c r="I172" s="10"/>
      <c r="J172" s="10"/>
    </row>
    <row r="173" spans="1:10" x14ac:dyDescent="0.15">
      <c r="A173" s="11"/>
      <c r="B173" s="10"/>
      <c r="C173" s="10"/>
      <c r="H173" s="11"/>
      <c r="I173" s="10"/>
      <c r="J173" s="10"/>
    </row>
    <row r="174" spans="1:10" x14ac:dyDescent="0.15">
      <c r="A174" s="11"/>
      <c r="B174" s="10"/>
      <c r="C174" s="10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</row>
    <row r="177" spans="1:3" x14ac:dyDescent="0.15">
      <c r="A177" s="11"/>
      <c r="B177" s="10"/>
      <c r="C177" s="10"/>
    </row>
    <row r="178" spans="1:3" x14ac:dyDescent="0.15">
      <c r="A178" s="11"/>
      <c r="B178" s="10"/>
      <c r="C178" s="10"/>
    </row>
    <row r="179" spans="1:3" x14ac:dyDescent="0.15">
      <c r="A179" s="11"/>
      <c r="B179" s="10"/>
      <c r="C179" s="10"/>
    </row>
    <row r="180" spans="1:3" x14ac:dyDescent="0.15">
      <c r="A180" s="11"/>
      <c r="B180" s="10"/>
      <c r="C180" s="10"/>
    </row>
    <row r="181" spans="1:3" x14ac:dyDescent="0.15">
      <c r="A181" s="11"/>
      <c r="B181" s="10"/>
      <c r="C181" s="10"/>
    </row>
  </sheetData>
  <sortState ref="A60:I140">
    <sortCondition descending="1" ref="D60"/>
  </sortState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D66" sqref="D66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20170302</v>
      </c>
    </row>
    <row r="2" spans="1:9" x14ac:dyDescent="0.15">
      <c r="A2" s="4" t="s">
        <v>25</v>
      </c>
      <c r="B2" s="4">
        <v>20170227</v>
      </c>
    </row>
    <row r="3" spans="1:9" x14ac:dyDescent="0.15">
      <c r="A3" s="4" t="s">
        <v>26</v>
      </c>
      <c r="B3" s="4">
        <v>20170201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 t="s">
        <v>281</v>
      </c>
      <c r="B11" s="8" t="s">
        <v>6</v>
      </c>
      <c r="C11" s="5">
        <f>[1]!i_dq_close(A11,"")</f>
        <v>6676.7658000000001</v>
      </c>
      <c r="D11" s="6">
        <f>[1]!i_dq_pctchange(A11,$B$1)/100</f>
        <v>-2.5247495342838322E-3</v>
      </c>
      <c r="E11" s="6">
        <f>[1]!i_pq_pctchange(A11,$B$2,$B$1)/100</f>
        <v>-1.7264709964371905E-3</v>
      </c>
      <c r="F11" s="6">
        <f>[1]!i_pq_pctchange(A11,$B$3,$B$1)/100</f>
        <v>4.4538718397261645E-2</v>
      </c>
      <c r="G11" s="6">
        <f>[1]!i_pq_pctchange(A11,$B$4,$B$1)/100</f>
        <v>2.3420249866182186E-2</v>
      </c>
      <c r="H11" s="5">
        <f>[1]!i_dq_amount(A11,$B$1)/100000000</f>
        <v>1122.90816</v>
      </c>
      <c r="I11" s="14">
        <f>[1]!s_nq_amount(A11,-5,$B$1,100000000)/5</f>
        <v>1114.3600062</v>
      </c>
    </row>
    <row r="12" spans="1:9" x14ac:dyDescent="0.15">
      <c r="A12" s="7" t="s">
        <v>21</v>
      </c>
      <c r="B12" s="8" t="s">
        <v>12</v>
      </c>
      <c r="C12" s="5">
        <f>[1]!i_dq_close(A12,"")</f>
        <v>1438.3885</v>
      </c>
      <c r="D12" s="6">
        <f>[1]!i_dq_pctchange(A12,$B$1)/100</f>
        <v>-3.7714871991626486E-3</v>
      </c>
      <c r="E12" s="6">
        <f>[1]!i_pq_pctchange(A12,$B$2,$B$1)/100</f>
        <v>-3.919148760722857E-3</v>
      </c>
      <c r="F12" s="6">
        <f>[1]!i_pq_pctchange(A12,$B$3,$B$1)/100</f>
        <v>3.9147537736466287E-2</v>
      </c>
      <c r="G12" s="6">
        <f>[1]!i_pq_pctchange(A12,$B$4,$B$1)/100</f>
        <v>1.1283393596792868E-2</v>
      </c>
      <c r="H12" s="5">
        <f>[1]!i_dq_amount(A12,$B$1)/100000000</f>
        <v>511.30150400000002</v>
      </c>
      <c r="I12" s="14">
        <f>[1]!s_nq_amount(A12,-5,$B$1,100000000)/5</f>
        <v>508.68209459999997</v>
      </c>
    </row>
    <row r="13" spans="1:9" x14ac:dyDescent="0.15">
      <c r="A13" s="7" t="s">
        <v>22</v>
      </c>
      <c r="B13" s="8" t="s">
        <v>13</v>
      </c>
      <c r="C13" s="5">
        <f>[1]!i_dq_close(A13,"")</f>
        <v>6375.7437</v>
      </c>
      <c r="D13" s="6">
        <f>[1]!i_dq_pctchange(A13,$B$1)/100</f>
        <v>-5.1042277641213385E-3</v>
      </c>
      <c r="E13" s="6">
        <f>[1]!i_pq_pctchange(A13,$B$2,$B$1)/100</f>
        <v>-6.4141813546920723E-3</v>
      </c>
      <c r="F13" s="6">
        <f>[1]!i_pq_pctchange(A13,$B$3,$B$1)/100</f>
        <v>3.3889791164785077E-2</v>
      </c>
      <c r="G13" s="6">
        <f>[1]!i_pq_pctchange(A13,$B$4,$B$1)/100</f>
        <v>2.7300578118845342E-2</v>
      </c>
      <c r="H13" s="5">
        <f>[1]!i_dq_amount(A13,$B$1)/100000000</f>
        <v>840.92921492000005</v>
      </c>
      <c r="I13" s="14">
        <f>[1]!s_nq_amount(A13,-5,$B$1,100000000)/5</f>
        <v>2.3246926559999999</v>
      </c>
    </row>
    <row r="14" spans="1:9" x14ac:dyDescent="0.15">
      <c r="A14" s="7" t="s">
        <v>14</v>
      </c>
      <c r="B14" s="8" t="s">
        <v>5</v>
      </c>
      <c r="C14" s="5">
        <f>[1]!i_dq_close(A14,"")</f>
        <v>3210.2368999999999</v>
      </c>
      <c r="D14" s="6">
        <f>[1]!i_dq_pctchange(A14,$B$1)/100</f>
        <v>-5.2065741414168976E-3</v>
      </c>
      <c r="E14" s="6">
        <f>[1]!i_pq_pctchange(A14,$B$2,$B$1)/100</f>
        <v>-7.1938171642523807E-3</v>
      </c>
      <c r="F14" s="6">
        <f>[1]!i_pq_pctchange(A14,$B$3,$B$1)/100</f>
        <v>2.2430635173966706E-2</v>
      </c>
      <c r="G14" s="6">
        <f>[1]!i_pq_pctchange(A14,$B$4,$B$1)/100</f>
        <v>4.0723444069962644E-2</v>
      </c>
      <c r="H14" s="5">
        <f>[1]!i_dq_amount(A14,$B$1)/100000000</f>
        <v>2230.4395869999998</v>
      </c>
      <c r="I14" s="14">
        <f>[1]!s_nq_amount(A14,-5,$B$1,100000000)/5</f>
        <v>3.527445084</v>
      </c>
    </row>
    <row r="15" spans="1:9" x14ac:dyDescent="0.15">
      <c r="A15" s="7">
        <v>399106</v>
      </c>
      <c r="B15" s="8" t="s">
        <v>23</v>
      </c>
      <c r="C15" s="5">
        <f>[1]!i_dq_close(A15,"")</f>
        <v>1979.5821000000001</v>
      </c>
      <c r="D15" s="6">
        <f>[1]!i_dq_pctchange(A15,$B$1)/100</f>
        <v>-5.5509352104495813E-3</v>
      </c>
      <c r="E15" s="6">
        <f>[1]!i_pq_pctchange(A15,$B$2,$B$1)/100</f>
        <v>-1.3307474241389672E-3</v>
      </c>
      <c r="F15" s="6">
        <f>[1]!i_pq_pctchange(A15,$B$3,$B$1)/100</f>
        <v>4.1934019458860439E-2</v>
      </c>
      <c r="G15" s="6">
        <f>[1]!i_pq_pctchange(A15,$B$4,$B$1)/100</f>
        <v>1.4527415029570445E-2</v>
      </c>
      <c r="H15" s="5">
        <f>[1]!i_dq_amount(A15,$B$1)/100000000</f>
        <v>2636.8792899999999</v>
      </c>
      <c r="I15" s="14">
        <f>[1]!s_nq_amount(A15,-5,$B$1,100000000)/5</f>
        <v>2571.6871832000002</v>
      </c>
    </row>
    <row r="16" spans="1:9" x14ac:dyDescent="0.15">
      <c r="A16" s="7">
        <v>399006</v>
      </c>
      <c r="B16" s="8" t="s">
        <v>7</v>
      </c>
      <c r="C16" s="5">
        <f>[1]!i_dq_close(A16,"")</f>
        <v>1893.7009</v>
      </c>
      <c r="D16" s="6">
        <f>[1]!i_dq_pctchange(A16,$B$1)/100</f>
        <v>-5.985243442412802E-3</v>
      </c>
      <c r="E16" s="6">
        <f>[1]!i_pq_pctchange(A16,$B$2,$B$1)/100</f>
        <v>-9.3062246559032502E-3</v>
      </c>
      <c r="F16" s="6">
        <f>[1]!i_pq_pctchange(A16,$B$3,$B$1)/100</f>
        <v>1.8117018479169023E-2</v>
      </c>
      <c r="G16" s="6">
        <f>[1]!i_pq_pctchange(A16,$B$4,$B$1)/100</f>
        <v>-2.1229640071420919E-2</v>
      </c>
      <c r="H16" s="5">
        <f>[1]!i_dq_amount(A16,$B$1)/100000000</f>
        <v>703.96633899999995</v>
      </c>
      <c r="I16" s="14">
        <f>[1]!s_nq_amount(A16,-5,$B$1,100000000)/5</f>
        <v>710.54098999999997</v>
      </c>
    </row>
    <row r="17" spans="1:11" x14ac:dyDescent="0.15">
      <c r="A17" s="7" t="s">
        <v>20</v>
      </c>
      <c r="B17" s="8" t="s">
        <v>11</v>
      </c>
      <c r="C17" s="5">
        <f>[1]!i_dq_close(A17,"")</f>
        <v>8315.0452999999998</v>
      </c>
      <c r="D17" s="6">
        <f>[1]!i_dq_pctchange(A17,$B$1)/100</f>
        <v>-6.4541938596756054E-3</v>
      </c>
      <c r="E17" s="6">
        <f>[1]!i_pq_pctchange(A17,$B$2,$B$1)/100</f>
        <v>-8.4285167935579386E-3</v>
      </c>
      <c r="F17" s="6">
        <f>[1]!i_pq_pctchange(A17,$B$3,$B$1)/100</f>
        <v>3.2363342410005824E-2</v>
      </c>
      <c r="G17" s="6">
        <f>[1]!i_pq_pctchange(A17,$B$4,$B$1)/100</f>
        <v>-2.287294512449356E-3</v>
      </c>
      <c r="H17" s="5">
        <f>[1]!i_dq_amount(A17,$B$1)/100000000</f>
        <v>1197.3006773499999</v>
      </c>
      <c r="I17" s="14">
        <f>[1]!s_nq_amount(A17,-5,$B$1,100000000)/5</f>
        <v>1.2910074</v>
      </c>
    </row>
    <row r="18" spans="1:11" x14ac:dyDescent="0.15">
      <c r="A18" s="7" t="s">
        <v>15</v>
      </c>
      <c r="B18" s="8" t="s">
        <v>8</v>
      </c>
      <c r="C18" s="5">
        <f>[1]!i_dq_close(A18,"")</f>
        <v>3436.7579999999998</v>
      </c>
      <c r="D18" s="6">
        <f>[1]!i_dq_pctchange(A18,$B$1)/100</f>
        <v>-6.749088085325039E-3</v>
      </c>
      <c r="E18" s="6">
        <f>[1]!i_pq_pctchange(A18,$B$2,$B$1)/100</f>
        <v>-1.1156319655211577E-2</v>
      </c>
      <c r="F18" s="6">
        <f>[1]!i_pq_pctchange(A18,$B$3,$B$1)/100</f>
        <v>1.3912706068659686E-2</v>
      </c>
      <c r="G18" s="6">
        <f>[1]!i_pq_pctchange(A18,$B$4,$B$1)/100</f>
        <v>3.7768111279942174E-2</v>
      </c>
      <c r="H18" s="5">
        <f>[1]!i_dq_amount(A18,$B$1)/100000000</f>
        <v>978.76187924999999</v>
      </c>
      <c r="I18" s="14">
        <f>[1]!s_nq_amount(A18,-5,$B$1,100000000)/5</f>
        <v>0</v>
      </c>
    </row>
    <row r="19" spans="1:11" x14ac:dyDescent="0.15">
      <c r="A19" s="7" t="s">
        <v>17</v>
      </c>
      <c r="B19" s="8" t="s">
        <v>10</v>
      </c>
      <c r="C19" s="5">
        <f>[1]!i_dq_close(A19,"")</f>
        <v>2346.6671999999999</v>
      </c>
      <c r="D19" s="6">
        <f>[1]!i_dq_pctchange(A19,$B$1)/100</f>
        <v>-7.1721485989525435E-3</v>
      </c>
      <c r="E19" s="6">
        <f>[1]!i_pq_pctchange(A19,$B$2,$B$1)/100</f>
        <v>-1.4630039181089405E-2</v>
      </c>
      <c r="F19" s="6">
        <f>[1]!i_pq_pctchange(A19,$B$3,$B$1)/100</f>
        <v>-3.8540211344687547E-3</v>
      </c>
      <c r="G19" s="6">
        <f>[1]!i_pq_pctchange(A19,$B$4,$B$1)/100</f>
        <v>2.9741155094603178E-2</v>
      </c>
      <c r="H19" s="5">
        <f>[1]!i_dq_amount(A19,$B$1)/100000000</f>
        <v>260.57596581000001</v>
      </c>
      <c r="I19" s="14">
        <f>[1]!s_nq_amount(A19,-5,$B$1,100000000)/5</f>
        <v>0.76424784800000001</v>
      </c>
    </row>
    <row r="20" spans="1:11" x14ac:dyDescent="0.15">
      <c r="A20" s="7" t="s">
        <v>16</v>
      </c>
      <c r="B20" s="8" t="s">
        <v>9</v>
      </c>
      <c r="C20" s="5">
        <f>[1]!i_dq_close(A20,"")</f>
        <v>3268.1709000000001</v>
      </c>
      <c r="D20" s="6">
        <f>[1]!i_dq_pctchange(A20,$B$1)/100</f>
        <v>-7.2232984557314417E-3</v>
      </c>
      <c r="E20" s="6">
        <f>[1]!i_pq_pctchange(A20,$B$2,$B$1)/100</f>
        <v>-1.3750680387417002E-2</v>
      </c>
      <c r="F20" s="6">
        <f>[1]!i_pq_pctchange(A20,$B$3,$B$1)/100</f>
        <v>5.486916943147957E-3</v>
      </c>
      <c r="G20" s="6">
        <f>[1]!i_pq_pctchange(A20,$B$4,$B$1)/100</f>
        <v>3.971486508301636E-2</v>
      </c>
      <c r="H20" s="5">
        <f>[1]!i_dq_amount(A20,$B$1)/100000000</f>
        <v>454.85509182999999</v>
      </c>
      <c r="I20" s="14">
        <f>[1]!s_nq_amount(A20,-5,$B$1,100000000)/5</f>
        <v>0</v>
      </c>
    </row>
    <row r="23" spans="1:11" x14ac:dyDescent="0.15">
      <c r="A23" s="2" t="s">
        <v>29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7" t="s">
        <v>62</v>
      </c>
      <c r="B25" s="8" t="s">
        <v>34</v>
      </c>
      <c r="C25" s="5">
        <f>[1]!i_dq_close(A25,"")</f>
        <v>3744.65</v>
      </c>
      <c r="D25" s="6">
        <f>[1]!i_dq_pctchange(A25,$B$1)/100</f>
        <v>5.1628358424649079E-5</v>
      </c>
      <c r="E25" s="6">
        <f>[1]!i_pq_pctchange(A25,$B$2,$B$1)/100</f>
        <v>6.8953686929986713E-3</v>
      </c>
      <c r="F25" s="6">
        <f>[1]!i_pq_pctchange(A25,$B$3,$B$1)/100</f>
        <v>4.9576678722856649E-2</v>
      </c>
      <c r="G25" s="6">
        <f>[1]!i_pq_pctchange(A25,$B$4,$B$1)/100</f>
        <v>7.8263773884242438E-2</v>
      </c>
      <c r="H25" s="5">
        <f>[1]!i_dq_amount(A25,$B$1)/100000000</f>
        <v>321.22190000000001</v>
      </c>
      <c r="I25" s="14">
        <f>[1]!s_nq_amount(A25,-5,$B$1,100000000)/5</f>
        <v>299.47284000000002</v>
      </c>
      <c r="J25" s="9"/>
    </row>
    <row r="26" spans="1:11" x14ac:dyDescent="0.15">
      <c r="A26" s="7" t="s">
        <v>63</v>
      </c>
      <c r="B26" s="8" t="s">
        <v>35</v>
      </c>
      <c r="C26" s="5">
        <f>[1]!i_dq_close(A26,"")</f>
        <v>3202.41</v>
      </c>
      <c r="D26" s="6">
        <f>[1]!i_dq_pctchange(A26,$B$1)/100</f>
        <v>-1.650678060084565E-3</v>
      </c>
      <c r="E26" s="6">
        <f>[1]!i_pq_pctchange(A26,$B$2,$B$1)/100</f>
        <v>-4.1690378602349254E-3</v>
      </c>
      <c r="F26" s="6">
        <f>[1]!i_pq_pctchange(A26,$B$3,$B$1)/100</f>
        <v>3.2563690308464954E-2</v>
      </c>
      <c r="G26" s="6">
        <f>[1]!i_pq_pctchange(A26,$B$4,$B$1)/100</f>
        <v>1.7124159956112051E-2</v>
      </c>
      <c r="H26" s="5">
        <f>[1]!i_dq_amount(A26,$B$1)/100000000</f>
        <v>248.84690000000001</v>
      </c>
      <c r="I26" s="14">
        <f>[1]!s_nq_amount(A26,-5,$B$1,100000000)/5</f>
        <v>230.63586000000001</v>
      </c>
      <c r="J26" s="9"/>
    </row>
    <row r="27" spans="1:11" x14ac:dyDescent="0.15">
      <c r="A27" s="7" t="s">
        <v>65</v>
      </c>
      <c r="B27" s="8" t="s">
        <v>37</v>
      </c>
      <c r="C27" s="5">
        <f>[1]!i_dq_close(A27,"")</f>
        <v>8174.07</v>
      </c>
      <c r="D27" s="6">
        <f>[1]!i_dq_pctchange(A27,$B$1)/100</f>
        <v>-1.9494357992119182E-3</v>
      </c>
      <c r="E27" s="6">
        <f>[1]!i_pq_pctchange(A27,$B$2,$B$1)/100</f>
        <v>-1.0561208853753001E-2</v>
      </c>
      <c r="F27" s="6">
        <f>[1]!i_pq_pctchange(A27,$B$3,$B$1)/100</f>
        <v>4.4958782498414562E-2</v>
      </c>
      <c r="G27" s="6">
        <f>[1]!i_pq_pctchange(A27,$B$4,$B$1)/100</f>
        <v>5.5480682239723356E-2</v>
      </c>
      <c r="H27" s="5">
        <f>[1]!i_dq_amount(A27,$B$1)/100000000</f>
        <v>125.2333</v>
      </c>
      <c r="I27" s="14">
        <f>[1]!s_nq_amount(A27,-5,$B$1,100000000)/5</f>
        <v>118.00524</v>
      </c>
    </row>
    <row r="28" spans="1:11" x14ac:dyDescent="0.15">
      <c r="A28" s="7" t="s">
        <v>69</v>
      </c>
      <c r="B28" s="8" t="s">
        <v>41</v>
      </c>
      <c r="C28" s="5">
        <f>[1]!i_dq_close(A28,"")</f>
        <v>2956.47</v>
      </c>
      <c r="D28" s="6">
        <f>[1]!i_dq_pctchange(A28,$B$1)/100</f>
        <v>-3.9765711998007713E-3</v>
      </c>
      <c r="E28" s="6">
        <f>[1]!i_pq_pctchange(A28,$B$2,$B$1)/100</f>
        <v>-1.9518740013080293E-3</v>
      </c>
      <c r="F28" s="6">
        <f>[1]!i_pq_pctchange(A28,$B$3,$B$1)/100</f>
        <v>3.4296155001711792E-2</v>
      </c>
      <c r="G28" s="6">
        <f>[1]!i_pq_pctchange(A28,$B$4,$B$1)/100</f>
        <v>2.6229496831801313E-2</v>
      </c>
      <c r="H28" s="5">
        <f>[1]!i_dq_amount(A28,$B$1)/100000000</f>
        <v>154.255</v>
      </c>
      <c r="I28" s="14">
        <f>[1]!s_nq_amount(A28,-5,$B$1,100000000)/5</f>
        <v>150.15163999999999</v>
      </c>
      <c r="J28" s="10"/>
      <c r="K28" s="10"/>
    </row>
    <row r="29" spans="1:11" x14ac:dyDescent="0.15">
      <c r="A29" s="7" t="s">
        <v>73</v>
      </c>
      <c r="B29" s="8" t="s">
        <v>45</v>
      </c>
      <c r="C29" s="5">
        <f>[1]!i_dq_close(A29,"")</f>
        <v>5863.91</v>
      </c>
      <c r="D29" s="6">
        <f>[1]!i_dq_pctchange(A29,$B$1)/100</f>
        <v>-3.9830026270868402E-3</v>
      </c>
      <c r="E29" s="6">
        <f>[1]!i_pq_pctchange(A29,$B$2,$B$1)/100</f>
        <v>4.5841793481673498E-3</v>
      </c>
      <c r="F29" s="6">
        <f>[1]!i_pq_pctchange(A29,$B$3,$B$1)/100</f>
        <v>3.8179278020640917E-2</v>
      </c>
      <c r="G29" s="6">
        <f>[1]!i_pq_pctchange(A29,$B$4,$B$1)/100</f>
        <v>2.2605842254511455E-2</v>
      </c>
      <c r="H29" s="5">
        <f>[1]!i_dq_amount(A29,$B$1)/100000000</f>
        <v>26.0138</v>
      </c>
      <c r="I29" s="14">
        <f>[1]!s_nq_amount(A29,-5,$B$1,100000000)/5</f>
        <v>29.881459999999997</v>
      </c>
      <c r="J29" s="10"/>
      <c r="K29" s="10"/>
    </row>
    <row r="30" spans="1:11" x14ac:dyDescent="0.15">
      <c r="A30" s="7" t="s">
        <v>77</v>
      </c>
      <c r="B30" s="8" t="s">
        <v>49</v>
      </c>
      <c r="C30" s="5">
        <f>[1]!i_dq_close(A30,"")</f>
        <v>5906.25</v>
      </c>
      <c r="D30" s="6">
        <f>[1]!i_dq_pctchange(A30,$B$1)/100</f>
        <v>-4.0616291253287029E-3</v>
      </c>
      <c r="E30" s="6">
        <f>[1]!i_pq_pctchange(A30,$B$2,$B$1)/100</f>
        <v>-7.3321845014986398E-3</v>
      </c>
      <c r="F30" s="6">
        <f>[1]!i_pq_pctchange(A30,$B$3,$B$1)/100</f>
        <v>3.1370937122275677E-2</v>
      </c>
      <c r="G30" s="6">
        <f>[1]!i_pq_pctchange(A30,$B$4,$B$1)/100</f>
        <v>7.2510975300683622E-3</v>
      </c>
      <c r="H30" s="5">
        <f>[1]!i_dq_amount(A30,$B$1)/100000000</f>
        <v>220.0008</v>
      </c>
      <c r="I30" s="14">
        <f>[1]!s_nq_amount(A30,-5,$B$1,100000000)/5</f>
        <v>213.05558000000002</v>
      </c>
      <c r="J30" s="10"/>
      <c r="K30" s="10"/>
    </row>
    <row r="31" spans="1:11" x14ac:dyDescent="0.15">
      <c r="A31" s="7" t="s">
        <v>85</v>
      </c>
      <c r="B31" s="8" t="s">
        <v>57</v>
      </c>
      <c r="C31" s="5">
        <f>[1]!i_dq_close(A31,"")</f>
        <v>1671.47</v>
      </c>
      <c r="D31" s="6">
        <f>[1]!i_dq_pctchange(A31,$B$1)/100</f>
        <v>-4.0639959838156825E-3</v>
      </c>
      <c r="E31" s="6">
        <f>[1]!i_pq_pctchange(A31,$B$2,$B$1)/100</f>
        <v>-1.2585928931454493E-3</v>
      </c>
      <c r="F31" s="6">
        <f>[1]!i_pq_pctchange(A31,$B$3,$B$1)/100</f>
        <v>4.5229314064930692E-2</v>
      </c>
      <c r="G31" s="6">
        <f>[1]!i_pq_pctchange(A31,$B$4,$B$1)/100</f>
        <v>2.6246913124072568E-2</v>
      </c>
      <c r="H31" s="5">
        <f>[1]!i_dq_amount(A31,$B$1)/100000000</f>
        <v>410.50189999999998</v>
      </c>
      <c r="I31" s="14">
        <f>[1]!s_nq_amount(A31,-5,$B$1,100000000)/5</f>
        <v>353.22773999999998</v>
      </c>
      <c r="J31" s="10"/>
      <c r="K31" s="10"/>
    </row>
    <row r="32" spans="1:11" x14ac:dyDescent="0.15">
      <c r="A32" s="7" t="s">
        <v>66</v>
      </c>
      <c r="B32" s="8" t="s">
        <v>38</v>
      </c>
      <c r="C32" s="5">
        <f>[1]!i_dq_close(A32,"")</f>
        <v>3449.98</v>
      </c>
      <c r="D32" s="6">
        <f>[1]!i_dq_pctchange(A32,$B$1)/100</f>
        <v>-4.1610395298755654E-3</v>
      </c>
      <c r="E32" s="6">
        <f>[1]!i_pq_pctchange(A32,$B$2,$B$1)/100</f>
        <v>-1.9472607500330419E-3</v>
      </c>
      <c r="F32" s="6">
        <f>[1]!i_pq_pctchange(A32,$B$3,$B$1)/100</f>
        <v>3.2358060553844714E-2</v>
      </c>
      <c r="G32" s="6">
        <f>[1]!i_pq_pctchange(A32,$B$4,$B$1)/100</f>
        <v>-1.0362925615176599E-2</v>
      </c>
      <c r="H32" s="5">
        <f>[1]!i_dq_amount(A32,$B$1)/100000000</f>
        <v>105.8926</v>
      </c>
      <c r="I32" s="14">
        <f>[1]!s_nq_amount(A32,-5,$B$1,100000000)/5</f>
        <v>105.05278000000001</v>
      </c>
      <c r="J32" s="10"/>
      <c r="K32" s="10"/>
    </row>
    <row r="33" spans="1:11" x14ac:dyDescent="0.15">
      <c r="A33" s="7" t="s">
        <v>74</v>
      </c>
      <c r="B33" s="8" t="s">
        <v>46</v>
      </c>
      <c r="C33" s="5">
        <f>[1]!i_dq_close(A33,"")</f>
        <v>3393.26</v>
      </c>
      <c r="D33" s="6">
        <f>[1]!i_dq_pctchange(A33,$B$1)/100</f>
        <v>-4.2365894895691758E-3</v>
      </c>
      <c r="E33" s="6">
        <f>[1]!i_pq_pctchange(A33,$B$2,$B$1)/100</f>
        <v>1.8840248191462017E-2</v>
      </c>
      <c r="F33" s="6">
        <f>[1]!i_pq_pctchange(A33,$B$3,$B$1)/100</f>
        <v>6.1386132715341546E-2</v>
      </c>
      <c r="G33" s="6">
        <f>[1]!i_pq_pctchange(A33,$B$4,$B$1)/100</f>
        <v>1.0131965017222244E-2</v>
      </c>
      <c r="H33" s="5">
        <f>[1]!i_dq_amount(A33,$B$1)/100000000</f>
        <v>90.585700000000003</v>
      </c>
      <c r="I33" s="14">
        <f>[1]!s_nq_amount(A33,-5,$B$1,100000000)/5</f>
        <v>79.463239999999999</v>
      </c>
      <c r="J33" s="10"/>
      <c r="K33" s="10"/>
    </row>
    <row r="34" spans="1:11" x14ac:dyDescent="0.15">
      <c r="A34" s="7" t="s">
        <v>83</v>
      </c>
      <c r="B34" s="8" t="s">
        <v>55</v>
      </c>
      <c r="C34" s="5">
        <f>[1]!i_dq_close(A34,"")</f>
        <v>1661.33</v>
      </c>
      <c r="D34" s="6">
        <f>[1]!i_dq_pctchange(A34,$B$1)/100</f>
        <v>-4.4997662459093091E-3</v>
      </c>
      <c r="E34" s="6">
        <f>[1]!i_pq_pctchange(A34,$B$2,$B$1)/100</f>
        <v>-1.4366469366382528E-2</v>
      </c>
      <c r="F34" s="6">
        <f>[1]!i_pq_pctchange(A34,$B$3,$B$1)/100</f>
        <v>1.761390324095391E-4</v>
      </c>
      <c r="G34" s="6">
        <f>[1]!i_pq_pctchange(A34,$B$4,$B$1)/100</f>
        <v>1.3632117292141421E-2</v>
      </c>
      <c r="H34" s="5">
        <f>[1]!i_dq_amount(A34,$B$1)/100000000</f>
        <v>280.5247</v>
      </c>
      <c r="I34" s="14">
        <f>[1]!s_nq_amount(A34,-5,$B$1,100000000)/5</f>
        <v>180.67982000000001</v>
      </c>
      <c r="J34" s="10"/>
      <c r="K34" s="10"/>
    </row>
    <row r="35" spans="1:11" x14ac:dyDescent="0.15">
      <c r="A35" s="7" t="s">
        <v>60</v>
      </c>
      <c r="B35" s="8" t="s">
        <v>32</v>
      </c>
      <c r="C35" s="5">
        <f>[1]!i_dq_close(A35,"")</f>
        <v>3316.05</v>
      </c>
      <c r="D35" s="6">
        <f>[1]!i_dq_pctchange(A35,$B$1)/100</f>
        <v>-4.5652122557936492E-3</v>
      </c>
      <c r="E35" s="6">
        <f>[1]!i_pq_pctchange(A35,$B$2,$B$1)/100</f>
        <v>-3.034353854161842E-3</v>
      </c>
      <c r="F35" s="6">
        <f>[1]!i_pq_pctchange(A35,$B$3,$B$1)/100</f>
        <v>3.4353463882223823E-2</v>
      </c>
      <c r="G35" s="6">
        <f>[1]!i_pq_pctchange(A35,$B$4,$B$1)/100</f>
        <v>1.7273325326364386E-2</v>
      </c>
      <c r="H35" s="5">
        <f>[1]!i_dq_amount(A35,$B$1)/100000000</f>
        <v>438.74250000000001</v>
      </c>
      <c r="I35" s="14">
        <f>[1]!s_nq_amount(A35,-5,$B$1,100000000)/5</f>
        <v>401.09982000000002</v>
      </c>
      <c r="J35" s="10"/>
      <c r="K35" s="10"/>
    </row>
    <row r="36" spans="1:11" x14ac:dyDescent="0.15">
      <c r="A36" s="7" t="s">
        <v>68</v>
      </c>
      <c r="B36" s="8" t="s">
        <v>40</v>
      </c>
      <c r="C36" s="5">
        <f>[1]!i_dq_close(A36,"")</f>
        <v>7799.61</v>
      </c>
      <c r="D36" s="6">
        <f>[1]!i_dq_pctchange(A36,$B$1)/100</f>
        <v>-5.2214762363568257E-3</v>
      </c>
      <c r="E36" s="6">
        <f>[1]!i_pq_pctchange(A36,$B$2,$B$1)/100</f>
        <v>-1.2588267142990772E-2</v>
      </c>
      <c r="F36" s="6">
        <f>[1]!i_pq_pctchange(A36,$B$3,$B$1)/100</f>
        <v>2.0432255483594286E-2</v>
      </c>
      <c r="G36" s="6">
        <f>[1]!i_pq_pctchange(A36,$B$4,$B$1)/100</f>
        <v>1.0015825260398792E-3</v>
      </c>
      <c r="H36" s="5">
        <f>[1]!i_dq_amount(A36,$B$1)/100000000</f>
        <v>208.20939999999999</v>
      </c>
      <c r="I36" s="14">
        <f>[1]!s_nq_amount(A36,-5,$B$1,100000000)/5</f>
        <v>243.30313999999998</v>
      </c>
      <c r="J36" s="10"/>
      <c r="K36" s="10"/>
    </row>
    <row r="37" spans="1:11" x14ac:dyDescent="0.15">
      <c r="A37" s="7" t="s">
        <v>59</v>
      </c>
      <c r="B37" s="8" t="s">
        <v>31</v>
      </c>
      <c r="C37" s="5">
        <f>[1]!i_dq_close(A37,"")</f>
        <v>3454.23</v>
      </c>
      <c r="D37" s="6">
        <f>[1]!i_dq_pctchange(A37,$B$1)/100</f>
        <v>-5.24645030712656E-3</v>
      </c>
      <c r="E37" s="6">
        <f>[1]!i_pq_pctchange(A37,$B$2,$B$1)/100</f>
        <v>-1.8408423059030898E-3</v>
      </c>
      <c r="F37" s="6">
        <f>[1]!i_pq_pctchange(A37,$B$3,$B$1)/100</f>
        <v>1.2591682468614307E-2</v>
      </c>
      <c r="G37" s="6">
        <f>[1]!i_pq_pctchange(A37,$B$4,$B$1)/100</f>
        <v>2.6875052889287154E-2</v>
      </c>
      <c r="H37" s="5">
        <f>[1]!i_dq_amount(A37,$B$1)/100000000</f>
        <v>76.996200000000002</v>
      </c>
      <c r="I37" s="14">
        <f>[1]!s_nq_amount(A37,-5,$B$1,100000000)/5</f>
        <v>79.078599999999994</v>
      </c>
      <c r="J37" s="10"/>
      <c r="K37" s="10"/>
    </row>
    <row r="38" spans="1:11" x14ac:dyDescent="0.15">
      <c r="A38" s="7" t="s">
        <v>84</v>
      </c>
      <c r="B38" s="8" t="s">
        <v>56</v>
      </c>
      <c r="C38" s="5">
        <f>[1]!i_dq_close(A38,"")</f>
        <v>5406.14</v>
      </c>
      <c r="D38" s="6">
        <f>[1]!i_dq_pctchange(A38,$B$1)/100</f>
        <v>-5.4291079915227414E-3</v>
      </c>
      <c r="E38" s="6">
        <f>[1]!i_pq_pctchange(A38,$B$2,$B$1)/100</f>
        <v>-3.3514925961151132E-3</v>
      </c>
      <c r="F38" s="6">
        <f>[1]!i_pq_pctchange(A38,$B$3,$B$1)/100</f>
        <v>2.7719621788718563E-2</v>
      </c>
      <c r="G38" s="6">
        <f>[1]!i_pq_pctchange(A38,$B$4,$B$1)/100</f>
        <v>4.0216497408533725E-2</v>
      </c>
      <c r="H38" s="5">
        <f>[1]!i_dq_amount(A38,$B$1)/100000000</f>
        <v>212.24340000000001</v>
      </c>
      <c r="I38" s="14">
        <f>[1]!s_nq_amount(A38,-5,$B$1,100000000)/5</f>
        <v>210.3681</v>
      </c>
      <c r="J38" s="10"/>
      <c r="K38" s="10"/>
    </row>
    <row r="39" spans="1:11" x14ac:dyDescent="0.15">
      <c r="A39" s="7" t="s">
        <v>61</v>
      </c>
      <c r="B39" s="8" t="s">
        <v>33</v>
      </c>
      <c r="C39" s="5">
        <f>[1]!i_dq_close(A39,"")</f>
        <v>2726.59</v>
      </c>
      <c r="D39" s="6">
        <f>[1]!i_dq_pctchange(A39,$B$1)/100</f>
        <v>-5.7617435537014039E-3</v>
      </c>
      <c r="E39" s="6">
        <f>[1]!i_pq_pctchange(A39,$B$2,$B$1)/100</f>
        <v>-6.1905076564058303E-3</v>
      </c>
      <c r="F39" s="6">
        <f>[1]!i_pq_pctchange(A39,$B$3,$B$1)/100</f>
        <v>4.2224086366620561E-2</v>
      </c>
      <c r="G39" s="6">
        <f>[1]!i_pq_pctchange(A39,$B$4,$B$1)/100</f>
        <v>0.10554558256859427</v>
      </c>
      <c r="H39" s="5">
        <f>[1]!i_dq_amount(A39,$B$1)/100000000</f>
        <v>58.808100000000003</v>
      </c>
      <c r="I39" s="14">
        <f>[1]!s_nq_amount(A39,-5,$B$1,100000000)/5</f>
        <v>68.389080000000007</v>
      </c>
      <c r="J39" s="10"/>
      <c r="K39" s="10"/>
    </row>
    <row r="40" spans="1:11" x14ac:dyDescent="0.15">
      <c r="A40" s="7" t="s">
        <v>81</v>
      </c>
      <c r="B40" s="8" t="s">
        <v>53</v>
      </c>
      <c r="C40" s="5">
        <f>[1]!i_dq_close(A40,"")</f>
        <v>2844.73</v>
      </c>
      <c r="D40" s="6">
        <f>[1]!i_dq_pctchange(A40,$B$1)/100</f>
        <v>-5.9897821363554815E-3</v>
      </c>
      <c r="E40" s="6">
        <f>[1]!i_pq_pctchange(A40,$B$2,$B$1)/100</f>
        <v>-6.514849160699554E-3</v>
      </c>
      <c r="F40" s="6">
        <f>[1]!i_pq_pctchange(A40,$B$3,$B$1)/100</f>
        <v>4.2144414425507648E-2</v>
      </c>
      <c r="G40" s="6">
        <f>[1]!i_pq_pctchange(A40,$B$4,$B$1)/100</f>
        <v>-3.0626067495139742E-3</v>
      </c>
      <c r="H40" s="5">
        <f>[1]!i_dq_amount(A40,$B$1)/100000000</f>
        <v>138.66249999999999</v>
      </c>
      <c r="I40" s="14">
        <f>[1]!s_nq_amount(A40,-5,$B$1,100000000)/5</f>
        <v>148.71146000000002</v>
      </c>
      <c r="J40" s="10"/>
      <c r="K40" s="10"/>
    </row>
    <row r="41" spans="1:11" x14ac:dyDescent="0.15">
      <c r="A41" s="7" t="s">
        <v>82</v>
      </c>
      <c r="B41" s="8" t="s">
        <v>54</v>
      </c>
      <c r="C41" s="5">
        <f>[1]!i_dq_close(A41,"")</f>
        <v>3301.82</v>
      </c>
      <c r="D41" s="6">
        <f>[1]!i_dq_pctchange(A41,$B$1)/100</f>
        <v>-6.2000388791035865E-3</v>
      </c>
      <c r="E41" s="6">
        <f>[1]!i_pq_pctchange(A41,$B$2,$B$1)/100</f>
        <v>-1.0864371253096472E-2</v>
      </c>
      <c r="F41" s="6">
        <f>[1]!i_pq_pctchange(A41,$B$3,$B$1)/100</f>
        <v>5.7199916539987239E-3</v>
      </c>
      <c r="G41" s="6">
        <f>[1]!i_pq_pctchange(A41,$B$4,$B$1)/100</f>
        <v>4.9353113142999394E-2</v>
      </c>
      <c r="H41" s="5">
        <f>[1]!i_dq_amount(A41,$B$1)/100000000</f>
        <v>165.12020000000001</v>
      </c>
      <c r="I41" s="14">
        <f>[1]!s_nq_amount(A41,-5,$B$1,100000000)/5</f>
        <v>136.33794</v>
      </c>
      <c r="J41" s="10"/>
      <c r="K41" s="10"/>
    </row>
    <row r="42" spans="1:11" x14ac:dyDescent="0.15">
      <c r="A42" s="7" t="s">
        <v>79</v>
      </c>
      <c r="B42" s="8" t="s">
        <v>51</v>
      </c>
      <c r="C42" s="5">
        <f>[1]!i_dq_close(A42,"")</f>
        <v>4599.47</v>
      </c>
      <c r="D42" s="6">
        <f>[1]!i_dq_pctchange(A42,$B$1)/100</f>
        <v>-6.8734989617039721E-3</v>
      </c>
      <c r="E42" s="6">
        <f>[1]!i_pq_pctchange(A42,$B$2,$B$1)/100</f>
        <v>-7.7053751722812036E-3</v>
      </c>
      <c r="F42" s="6">
        <f>[1]!i_pq_pctchange(A42,$B$3,$B$1)/100</f>
        <v>3.2740511100683545E-2</v>
      </c>
      <c r="G42" s="6">
        <f>[1]!i_pq_pctchange(A42,$B$4,$B$1)/100</f>
        <v>-1.4413056858458728E-2</v>
      </c>
      <c r="H42" s="5">
        <f>[1]!i_dq_amount(A42,$B$1)/100000000</f>
        <v>188.31880000000001</v>
      </c>
      <c r="I42" s="14">
        <f>[1]!s_nq_amount(A42,-5,$B$1,100000000)/5</f>
        <v>223.54178000000002</v>
      </c>
      <c r="J42" s="10"/>
      <c r="K42" s="10"/>
    </row>
    <row r="43" spans="1:11" x14ac:dyDescent="0.15">
      <c r="A43" s="7" t="s">
        <v>71</v>
      </c>
      <c r="B43" s="8" t="s">
        <v>43</v>
      </c>
      <c r="C43" s="5">
        <f>[1]!i_dq_close(A43,"")</f>
        <v>4827.57</v>
      </c>
      <c r="D43" s="6">
        <f>[1]!i_dq_pctchange(A43,$B$1)/100</f>
        <v>-7.0830663370399227E-3</v>
      </c>
      <c r="E43" s="6">
        <f>[1]!i_pq_pctchange(A43,$B$2,$B$1)/100</f>
        <v>-8.4740459633221299E-3</v>
      </c>
      <c r="F43" s="6">
        <f>[1]!i_pq_pctchange(A43,$B$3,$B$1)/100</f>
        <v>2.0143385849993312E-2</v>
      </c>
      <c r="G43" s="6">
        <f>[1]!i_pq_pctchange(A43,$B$4,$B$1)/100</f>
        <v>8.3716709879928519E-3</v>
      </c>
      <c r="H43" s="5">
        <f>[1]!i_dq_amount(A43,$B$1)/100000000</f>
        <v>144.69479999999999</v>
      </c>
      <c r="I43" s="14">
        <f>[1]!s_nq_amount(A43,-5,$B$1,100000000)/5</f>
        <v>143.56891999999999</v>
      </c>
      <c r="J43" s="10"/>
      <c r="K43" s="10"/>
    </row>
    <row r="44" spans="1:11" x14ac:dyDescent="0.15">
      <c r="A44" s="7" t="s">
        <v>58</v>
      </c>
      <c r="B44" s="8" t="s">
        <v>30</v>
      </c>
      <c r="C44" s="5">
        <f>[1]!i_dq_close(A44,"")</f>
        <v>3222.11</v>
      </c>
      <c r="D44" s="6">
        <f>[1]!i_dq_pctchange(A44,$B$1)/100</f>
        <v>-7.5885759623967042E-3</v>
      </c>
      <c r="E44" s="6">
        <f>[1]!i_pq_pctchange(A44,$B$2,$B$1)/100</f>
        <v>-1.1134070014673814E-2</v>
      </c>
      <c r="F44" s="6">
        <f>[1]!i_pq_pctchange(A44,$B$3,$B$1)/100</f>
        <v>1.2522690477358545E-2</v>
      </c>
      <c r="G44" s="6">
        <f>[1]!i_pq_pctchange(A44,$B$4,$B$1)/100</f>
        <v>-1.6125187710056443E-2</v>
      </c>
      <c r="H44" s="5">
        <f>[1]!i_dq_amount(A44,$B$1)/100000000</f>
        <v>95.436300000000003</v>
      </c>
      <c r="I44" s="14">
        <f>[1]!s_nq_amount(A44,-5,$B$1,100000000)/5</f>
        <v>107.54849999999999</v>
      </c>
      <c r="J44" s="10"/>
      <c r="K44" s="10"/>
    </row>
    <row r="45" spans="1:11" x14ac:dyDescent="0.15">
      <c r="A45" s="7" t="s">
        <v>67</v>
      </c>
      <c r="B45" s="8" t="s">
        <v>39</v>
      </c>
      <c r="C45" s="5">
        <f>[1]!i_dq_close(A45,"")</f>
        <v>3456.97</v>
      </c>
      <c r="D45" s="6">
        <f>[1]!i_dq_pctchange(A45,$B$1)/100</f>
        <v>-7.865825352887601E-3</v>
      </c>
      <c r="E45" s="6">
        <f>[1]!i_pq_pctchange(A45,$B$2,$B$1)/100</f>
        <v>-4.7773034967446559E-3</v>
      </c>
      <c r="F45" s="6">
        <f>[1]!i_pq_pctchange(A45,$B$3,$B$1)/100</f>
        <v>4.335130346213778E-2</v>
      </c>
      <c r="G45" s="6">
        <f>[1]!i_pq_pctchange(A45,$B$4,$B$1)/100</f>
        <v>1.5924015422263738E-2</v>
      </c>
      <c r="H45" s="5">
        <f>[1]!i_dq_amount(A45,$B$1)/100000000</f>
        <v>140.0427</v>
      </c>
      <c r="I45" s="14">
        <f>[1]!s_nq_amount(A45,-5,$B$1,100000000)/5</f>
        <v>141.32059999999998</v>
      </c>
      <c r="J45" s="10"/>
      <c r="K45" s="10"/>
    </row>
    <row r="46" spans="1:11" x14ac:dyDescent="0.15">
      <c r="A46" s="7" t="s">
        <v>78</v>
      </c>
      <c r="B46" s="8" t="s">
        <v>50</v>
      </c>
      <c r="C46" s="5">
        <f>[1]!i_dq_close(A46,"")</f>
        <v>1615.12</v>
      </c>
      <c r="D46" s="6">
        <f>[1]!i_dq_pctchange(A46,$B$1)/100</f>
        <v>-8.2712244995460926E-3</v>
      </c>
      <c r="E46" s="6">
        <f>[1]!i_pq_pctchange(A46,$B$2,$B$1)/100</f>
        <v>-4.5557267283288239E-3</v>
      </c>
      <c r="F46" s="6">
        <f>[1]!i_pq_pctchange(A46,$B$3,$B$1)/100</f>
        <v>1.6832604675655505E-2</v>
      </c>
      <c r="G46" s="6">
        <f>[1]!i_pq_pctchange(A46,$B$4,$B$1)/100</f>
        <v>7.7862228770599895E-2</v>
      </c>
      <c r="H46" s="5">
        <f>[1]!i_dq_amount(A46,$B$1)/100000000</f>
        <v>106.973</v>
      </c>
      <c r="I46" s="14">
        <f>[1]!s_nq_amount(A46,-5,$B$1,100000000)/5</f>
        <v>100.00878</v>
      </c>
      <c r="J46" s="10"/>
      <c r="K46" s="10"/>
    </row>
    <row r="47" spans="1:11" x14ac:dyDescent="0.15">
      <c r="A47" s="7" t="s">
        <v>70</v>
      </c>
      <c r="B47" s="8" t="s">
        <v>42</v>
      </c>
      <c r="C47" s="5">
        <f>[1]!i_dq_close(A47,"")</f>
        <v>2922.22</v>
      </c>
      <c r="D47" s="6">
        <f>[1]!i_dq_pctchange(A47,$B$1)/100</f>
        <v>-9.1366285944824988E-3</v>
      </c>
      <c r="E47" s="6">
        <f>[1]!i_pq_pctchange(A47,$B$2,$B$1)/100</f>
        <v>-1.8899047815830738E-2</v>
      </c>
      <c r="F47" s="6">
        <f>[1]!i_pq_pctchange(A47,$B$3,$B$1)/100</f>
        <v>3.5977789333207166E-2</v>
      </c>
      <c r="G47" s="6">
        <f>[1]!i_pq_pctchange(A47,$B$4,$B$1)/100</f>
        <v>4.3743153683547087E-2</v>
      </c>
      <c r="H47" s="5">
        <f>[1]!i_dq_amount(A47,$B$1)/100000000</f>
        <v>119.4902</v>
      </c>
      <c r="I47" s="14">
        <f>[1]!s_nq_amount(A47,-5,$B$1,100000000)/5</f>
        <v>137.39126000000002</v>
      </c>
      <c r="J47" s="10"/>
      <c r="K47" s="10"/>
    </row>
    <row r="48" spans="1:11" x14ac:dyDescent="0.15">
      <c r="A48" s="7" t="s">
        <v>64</v>
      </c>
      <c r="B48" s="8" t="s">
        <v>36</v>
      </c>
      <c r="C48" s="5">
        <f>[1]!i_dq_close(A48,"")</f>
        <v>5665.19</v>
      </c>
      <c r="D48" s="6">
        <f>[1]!i_dq_pctchange(A48,$B$1)/100</f>
        <v>-9.1681447613342071E-3</v>
      </c>
      <c r="E48" s="6">
        <f>[1]!i_pq_pctchange(A48,$B$2,$B$1)/100</f>
        <v>-1.4023830514328428E-2</v>
      </c>
      <c r="F48" s="6">
        <f>[1]!i_pq_pctchange(A48,$B$3,$B$1)/100</f>
        <v>5.3633483486108302E-2</v>
      </c>
      <c r="G48" s="6">
        <f>[1]!i_pq_pctchange(A48,$B$4,$B$1)/100</f>
        <v>7.3943766544638079E-2</v>
      </c>
      <c r="H48" s="5">
        <f>[1]!i_dq_amount(A48,$B$1)/100000000</f>
        <v>70.3797</v>
      </c>
      <c r="I48" s="14">
        <f>[1]!s_nq_amount(A48,-5,$B$1,100000000)/5</f>
        <v>82.365120000000005</v>
      </c>
      <c r="J48" s="10"/>
      <c r="K48" s="10"/>
    </row>
    <row r="49" spans="1:11" x14ac:dyDescent="0.15">
      <c r="A49" s="7" t="s">
        <v>80</v>
      </c>
      <c r="B49" s="8" t="s">
        <v>52</v>
      </c>
      <c r="C49" s="5">
        <f>[1]!i_dq_close(A49,"")</f>
        <v>1136.05</v>
      </c>
      <c r="D49" s="6">
        <f>[1]!i_dq_pctchange(A49,$B$1)/100</f>
        <v>-9.2094525954667938E-3</v>
      </c>
      <c r="E49" s="6">
        <f>[1]!i_pq_pctchange(A49,$B$2,$B$1)/100</f>
        <v>-7.8793993312931132E-3</v>
      </c>
      <c r="F49" s="6">
        <f>[1]!i_pq_pctchange(A49,$B$3,$B$1)/100</f>
        <v>1.2534570054886673E-2</v>
      </c>
      <c r="G49" s="6">
        <f>[1]!i_pq_pctchange(A49,$B$4,$B$1)/100</f>
        <v>-1.4877675208014085E-2</v>
      </c>
      <c r="H49" s="5">
        <f>[1]!i_dq_amount(A49,$B$1)/100000000</f>
        <v>210.02279999999999</v>
      </c>
      <c r="I49" s="14">
        <f>[1]!s_nq_amount(A49,-5,$B$1,100000000)/5</f>
        <v>218.35398000000001</v>
      </c>
      <c r="J49" s="10"/>
      <c r="K49" s="10"/>
    </row>
    <row r="50" spans="1:11" x14ac:dyDescent="0.15">
      <c r="A50" s="7" t="s">
        <v>72</v>
      </c>
      <c r="B50" s="8" t="s">
        <v>44</v>
      </c>
      <c r="C50" s="5">
        <f>[1]!i_dq_close(A50,"")</f>
        <v>4934.24</v>
      </c>
      <c r="D50" s="6">
        <f>[1]!i_dq_pctchange(A50,$B$1)/100</f>
        <v>-1.0051000164516544E-2</v>
      </c>
      <c r="E50" s="6">
        <f>[1]!i_pq_pctchange(A50,$B$2,$B$1)/100</f>
        <v>-1.3649599845723559E-2</v>
      </c>
      <c r="F50" s="6">
        <f>[1]!i_pq_pctchange(A50,$B$3,$B$1)/100</f>
        <v>2.6442114726989541E-2</v>
      </c>
      <c r="G50" s="6">
        <f>[1]!i_pq_pctchange(A50,$B$4,$B$1)/100</f>
        <v>-1.505145019063181E-3</v>
      </c>
      <c r="H50" s="5">
        <f>[1]!i_dq_amount(A50,$B$1)/100000000</f>
        <v>118.72320000000001</v>
      </c>
      <c r="I50" s="14">
        <f>[1]!s_nq_amount(A50,-5,$B$1,100000000)/5</f>
        <v>111.3015</v>
      </c>
      <c r="J50" s="10"/>
      <c r="K50" s="10"/>
    </row>
    <row r="51" spans="1:11" x14ac:dyDescent="0.15">
      <c r="A51" s="7" t="s">
        <v>76</v>
      </c>
      <c r="B51" s="8" t="s">
        <v>48</v>
      </c>
      <c r="C51" s="5">
        <f>[1]!i_dq_close(A51,"")</f>
        <v>3458.47</v>
      </c>
      <c r="D51" s="6">
        <f>[1]!i_dq_pctchange(A51,$B$1)/100</f>
        <v>-1.2831520279938946E-2</v>
      </c>
      <c r="E51" s="6">
        <f>[1]!i_pq_pctchange(A51,$B$2,$B$1)/100</f>
        <v>-1.0229558632114499E-2</v>
      </c>
      <c r="F51" s="6">
        <f>[1]!i_pq_pctchange(A51,$B$3,$B$1)/100</f>
        <v>4.4945048424221978E-2</v>
      </c>
      <c r="G51" s="6">
        <f>[1]!i_pq_pctchange(A51,$B$4,$B$1)/100</f>
        <v>3.9390870513386078E-2</v>
      </c>
      <c r="H51" s="5">
        <f>[1]!i_dq_amount(A51,$B$1)/100000000</f>
        <v>202.1842</v>
      </c>
      <c r="I51" s="14">
        <f>[1]!s_nq_amount(A51,-5,$B$1,100000000)/5</f>
        <v>190.61189999999999</v>
      </c>
      <c r="J51" s="10"/>
      <c r="K51" s="10"/>
    </row>
    <row r="52" spans="1:11" x14ac:dyDescent="0.15">
      <c r="A52" s="7" t="s">
        <v>75</v>
      </c>
      <c r="B52" s="8" t="s">
        <v>47</v>
      </c>
      <c r="C52" s="5">
        <f>[1]!i_dq_close(A52,"")</f>
        <v>6092.73</v>
      </c>
      <c r="D52" s="6">
        <f>[1]!i_dq_pctchange(A52,$B$1)/100</f>
        <v>-1.5835173453600082E-2</v>
      </c>
      <c r="E52" s="6">
        <f>[1]!i_pq_pctchange(A52,$B$2,$B$1)/100</f>
        <v>-1.1017117176657099E-2</v>
      </c>
      <c r="F52" s="6">
        <f>[1]!i_pq_pctchange(A52,$B$3,$B$1)/100</f>
        <v>5.6427815037063178E-2</v>
      </c>
      <c r="G52" s="6">
        <f>[1]!i_pq_pctchange(A52,$B$4,$B$1)/100</f>
        <v>5.755144011109592E-2</v>
      </c>
      <c r="H52" s="5">
        <f>[1]!i_dq_amount(A52,$B$1)/100000000</f>
        <v>185.18209999999999</v>
      </c>
      <c r="I52" s="14">
        <f>[1]!s_nq_amount(A52,-5,$B$1,100000000)/5</f>
        <v>184.61485999999999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203</v>
      </c>
      <c r="B60" s="7" t="s">
        <v>204</v>
      </c>
      <c r="C60" s="5">
        <f>[1]!i_dq_close(A60,"")</f>
        <v>85503.346699999995</v>
      </c>
      <c r="D60" s="6">
        <f>[1]!i_dq_pctchange(A60,$B$1)/100</f>
        <v>7.8134236009734792E-3</v>
      </c>
      <c r="E60" s="6">
        <f>[1]!i_pq_pctchange(A60,$B$2,$B$1)/100</f>
        <v>4.7847511754737226E-3</v>
      </c>
      <c r="F60" s="6">
        <f>[1]!i_pq_pctchange(A60,$B$3,$B$1)/100</f>
        <v>0.10485345023227556</v>
      </c>
      <c r="G60" s="6">
        <f>[1]!i_pq_pctchange(A60,$B$4,$B$1)/100</f>
        <v>-2.3592046634040353E-2</v>
      </c>
      <c r="H60" s="5">
        <f>[1]!i_dq_amount(A60,$B$1)/100000000</f>
        <v>260.76009389000001</v>
      </c>
      <c r="I60" s="14">
        <f>[1]!s_nq_amount(A60,-5,$B$1,100000000)/5</f>
        <v>244.18175391599999</v>
      </c>
    </row>
    <row r="61" spans="1:11" x14ac:dyDescent="0.15">
      <c r="A61" s="7" t="s">
        <v>97</v>
      </c>
      <c r="B61" s="7" t="s">
        <v>98</v>
      </c>
      <c r="C61" s="5">
        <f>[1]!i_dq_close(A61,"")</f>
        <v>4564.6228000000001</v>
      </c>
      <c r="D61" s="6">
        <f>[1]!i_dq_pctchange(A61,$B$1)/100</f>
        <v>7.1252926943201622E-3</v>
      </c>
      <c r="E61" s="6">
        <f>[1]!i_pq_pctchange(A61,$B$2,$B$1)/100</f>
        <v>1.2577480608982672E-2</v>
      </c>
      <c r="F61" s="6">
        <f>[1]!i_pq_pctchange(A61,$B$3,$B$1)/100</f>
        <v>6.4301189163473271E-2</v>
      </c>
      <c r="G61" s="6">
        <f>[1]!i_pq_pctchange(A61,$B$4,$B$1)/100</f>
        <v>4.5008954844378168E-2</v>
      </c>
      <c r="H61" s="5">
        <f>[1]!i_dq_amount(A61,$B$1)/100000000</f>
        <v>189.28518493000001</v>
      </c>
      <c r="I61" s="14">
        <f>[1]!s_nq_amount(A61,-5,$B$1,100000000)/5</f>
        <v>152.109706018</v>
      </c>
    </row>
    <row r="62" spans="1:11" x14ac:dyDescent="0.15">
      <c r="A62" s="7" t="s">
        <v>119</v>
      </c>
      <c r="B62" s="7" t="s">
        <v>120</v>
      </c>
      <c r="C62" s="5">
        <f>[1]!i_dq_close(A62,"")</f>
        <v>3371.62</v>
      </c>
      <c r="D62" s="6">
        <f>[1]!i_dq_pctchange(A62,$B$1)/100</f>
        <v>6.8600820130000351E-3</v>
      </c>
      <c r="E62" s="6">
        <f>[1]!i_pq_pctchange(A62,$B$2,$B$1)/100</f>
        <v>1.2295650333677521E-2</v>
      </c>
      <c r="F62" s="6">
        <f>[1]!i_pq_pctchange(A62,$B$3,$B$1)/100</f>
        <v>6.7022943993608974E-2</v>
      </c>
      <c r="G62" s="6">
        <f>[1]!i_pq_pctchange(A62,$B$4,$B$1)/100</f>
        <v>3.1874822514313728E-2</v>
      </c>
      <c r="H62" s="5">
        <f>[1]!i_dq_amount(A62,$B$1)/100000000</f>
        <v>59.09230084</v>
      </c>
      <c r="I62" s="14">
        <f>[1]!s_nq_amount(A62,-5,$B$1,100000000)/5</f>
        <v>45.228465557999996</v>
      </c>
    </row>
    <row r="63" spans="1:11" x14ac:dyDescent="0.15">
      <c r="A63" s="7" t="s">
        <v>225</v>
      </c>
      <c r="B63" s="7" t="s">
        <v>226</v>
      </c>
      <c r="C63" s="5">
        <f>[1]!i_dq_close(A63,"")</f>
        <v>2315.2633999999998</v>
      </c>
      <c r="D63" s="6">
        <f>[1]!i_dq_pctchange(A63,$B$1)/100</f>
        <v>2.3012538176545583E-3</v>
      </c>
      <c r="E63" s="6">
        <f>[1]!i_pq_pctchange(A63,$B$2,$B$1)/100</f>
        <v>-3.237160541070816E-3</v>
      </c>
      <c r="F63" s="6">
        <f>[1]!i_pq_pctchange(A63,$B$3,$B$1)/100</f>
        <v>2.5800603863269655E-2</v>
      </c>
      <c r="G63" s="6">
        <f>[1]!i_pq_pctchange(A63,$B$4,$B$1)/100</f>
        <v>-1.3174941437819276E-2</v>
      </c>
      <c r="H63" s="5">
        <f>[1]!i_dq_amount(A63,$B$1)/100000000</f>
        <v>42.97328418</v>
      </c>
      <c r="I63" s="14">
        <f>[1]!s_nq_amount(A63,-5,$B$1,100000000)/5</f>
        <v>38.133098365999999</v>
      </c>
      <c r="J63" s="9"/>
    </row>
    <row r="64" spans="1:11" x14ac:dyDescent="0.15">
      <c r="A64" s="7" t="s">
        <v>229</v>
      </c>
      <c r="B64" s="7" t="s">
        <v>230</v>
      </c>
      <c r="C64" s="5">
        <f>[1]!i_dq_close(A64,"")</f>
        <v>2684.1772999999998</v>
      </c>
      <c r="D64" s="6">
        <f>[1]!i_dq_pctchange(A64,$B$1)/100</f>
        <v>1.3114896919295127E-3</v>
      </c>
      <c r="E64" s="6">
        <f>[1]!i_pq_pctchange(A64,$B$2,$B$1)/100</f>
        <v>-2.6267425283887924E-4</v>
      </c>
      <c r="F64" s="6">
        <f>[1]!i_pq_pctchange(A64,$B$3,$B$1)/100</f>
        <v>3.7259764485551017E-2</v>
      </c>
      <c r="G64" s="6">
        <f>[1]!i_pq_pctchange(A64,$B$4,$B$1)/100</f>
        <v>9.2576488547162494E-3</v>
      </c>
      <c r="H64" s="5">
        <f>[1]!i_dq_amount(A64,$B$1)/100000000</f>
        <v>10.351563970000001</v>
      </c>
      <c r="I64" s="14">
        <f>[1]!s_nq_amount(A64,-5,$B$1,100000000)/5</f>
        <v>10.765508151999999</v>
      </c>
      <c r="J64" s="9"/>
    </row>
    <row r="65" spans="1:11" x14ac:dyDescent="0.15">
      <c r="A65" s="7" t="s">
        <v>209</v>
      </c>
      <c r="B65" s="7" t="s">
        <v>210</v>
      </c>
      <c r="C65" s="5">
        <f>[1]!i_dq_close(A65,"")</f>
        <v>2735.2244000000001</v>
      </c>
      <c r="D65" s="6">
        <f>[1]!i_dq_pctchange(A65,$B$1)/100</f>
        <v>5.3063319518353858E-4</v>
      </c>
      <c r="E65" s="6">
        <f>[1]!i_pq_pctchange(A65,$B$2,$B$1)/100</f>
        <v>3.1453487504724098E-2</v>
      </c>
      <c r="F65" s="6">
        <f>[1]!i_pq_pctchange(A65,$B$3,$B$1)/100</f>
        <v>5.6038792058834774E-2</v>
      </c>
      <c r="G65" s="6">
        <f>[1]!i_pq_pctchange(A65,$B$4,$B$1)/100</f>
        <v>3.1638409118047495E-2</v>
      </c>
      <c r="H65" s="5">
        <f>[1]!i_dq_amount(A65,$B$1)/100000000</f>
        <v>66.887906939999993</v>
      </c>
      <c r="I65" s="14">
        <f>[1]!s_nq_amount(A65,-5,$B$1,100000000)/5</f>
        <v>48.51097566</v>
      </c>
      <c r="J65" s="9"/>
    </row>
    <row r="66" spans="1:11" x14ac:dyDescent="0.15">
      <c r="A66" s="7" t="s">
        <v>143</v>
      </c>
      <c r="B66" s="7" t="s">
        <v>144</v>
      </c>
      <c r="C66" s="5">
        <f>[1]!i_dq_close(A66,"")</f>
        <v>9688.9357999999993</v>
      </c>
      <c r="D66" s="6">
        <f>[1]!i_dq_pctchange(A66,$B$1)/100</f>
        <v>2.7351665959352012E-4</v>
      </c>
      <c r="E66" s="6">
        <f>[1]!i_pq_pctchange(A66,$B$2,$B$1)/100</f>
        <v>-4.1124448048005524E-3</v>
      </c>
      <c r="F66" s="6">
        <f>[1]!i_pq_pctchange(A66,$B$3,$B$1)/100</f>
        <v>5.86257003555124E-2</v>
      </c>
      <c r="G66" s="6">
        <f>[1]!i_pq_pctchange(A66,$B$4,$B$1)/100</f>
        <v>1.0806431150515383E-2</v>
      </c>
      <c r="H66" s="5">
        <f>[1]!i_dq_amount(A66,$B$1)/100000000</f>
        <v>31.541492349999999</v>
      </c>
      <c r="I66" s="14">
        <f>[1]!s_nq_amount(A66,-5,$B$1,100000000)/5</f>
        <v>32.305759938000001</v>
      </c>
      <c r="J66" s="9"/>
    </row>
    <row r="67" spans="1:11" x14ac:dyDescent="0.15">
      <c r="A67" s="7" t="s">
        <v>185</v>
      </c>
      <c r="B67" s="7" t="s">
        <v>186</v>
      </c>
      <c r="C67" s="5">
        <f>[1]!i_dq_close(A67,"")</f>
        <v>1614.1358</v>
      </c>
      <c r="D67" s="6">
        <f>[1]!i_dq_pctchange(A67,$B$1)/100</f>
        <v>-8.5682907874917724E-4</v>
      </c>
      <c r="E67" s="6">
        <f>[1]!i_pq_pctchange(A67,$B$2,$B$1)/100</f>
        <v>-3.8506880969955137E-3</v>
      </c>
      <c r="F67" s="6">
        <f>[1]!i_pq_pctchange(A67,$B$3,$B$1)/100</f>
        <v>-1.6970033844583288E-3</v>
      </c>
      <c r="G67" s="6">
        <f>[1]!i_pq_pctchange(A67,$B$4,$B$1)/100</f>
        <v>-2.7135715362887836E-2</v>
      </c>
      <c r="H67" s="5">
        <f>[1]!i_dq_amount(A67,$B$1)/100000000</f>
        <v>21.418754719999999</v>
      </c>
      <c r="I67" s="14">
        <f>[1]!s_nq_amount(A67,-5,$B$1,100000000)/5</f>
        <v>16.697871108000001</v>
      </c>
      <c r="J67" s="9"/>
    </row>
    <row r="68" spans="1:11" x14ac:dyDescent="0.15">
      <c r="A68" s="7" t="s">
        <v>179</v>
      </c>
      <c r="B68" s="7" t="s">
        <v>180</v>
      </c>
      <c r="C68" s="5">
        <f>[1]!i_dq_close(A68,"")</f>
        <v>1601.8414</v>
      </c>
      <c r="D68" s="6">
        <f>[1]!i_dq_pctchange(A68,$B$1)/100</f>
        <v>-1.3682233922469589E-3</v>
      </c>
      <c r="E68" s="6">
        <f>[1]!i_pq_pctchange(A68,$B$2,$B$1)/100</f>
        <v>-3.8893992346761275E-3</v>
      </c>
      <c r="F68" s="6">
        <f>[1]!i_pq_pctchange(A68,$B$3,$B$1)/100</f>
        <v>4.4441726615432886E-2</v>
      </c>
      <c r="G68" s="6">
        <f>[1]!i_pq_pctchange(A68,$B$4,$B$1)/100</f>
        <v>3.7548194043967031E-2</v>
      </c>
      <c r="H68" s="5">
        <f>[1]!i_dq_amount(A68,$B$1)/100000000</f>
        <v>23.879469050000001</v>
      </c>
      <c r="I68" s="14">
        <f>[1]!s_nq_amount(A68,-5,$B$1,100000000)/5</f>
        <v>19.856245061999999</v>
      </c>
      <c r="J68" s="10"/>
      <c r="K68" s="10"/>
    </row>
    <row r="69" spans="1:11" x14ac:dyDescent="0.15">
      <c r="A69" s="7" t="s">
        <v>113</v>
      </c>
      <c r="B69" s="7" t="s">
        <v>114</v>
      </c>
      <c r="C69" s="5">
        <f>[1]!i_dq_close(A69,"")</f>
        <v>3104.4776000000002</v>
      </c>
      <c r="D69" s="6">
        <f>[1]!i_dq_pctchange(A69,$B$1)/100</f>
        <v>-2.3325697932133904E-3</v>
      </c>
      <c r="E69" s="6">
        <f>[1]!i_pq_pctchange(A69,$B$2,$B$1)/100</f>
        <v>-5.9972269318979698E-3</v>
      </c>
      <c r="F69" s="6">
        <f>[1]!i_pq_pctchange(A69,$B$3,$B$1)/100</f>
        <v>3.3780985953448806E-2</v>
      </c>
      <c r="G69" s="6">
        <f>[1]!i_pq_pctchange(A69,$B$4,$B$1)/100</f>
        <v>1.4828398313458502E-2</v>
      </c>
      <c r="H69" s="5">
        <f>[1]!i_dq_amount(A69,$B$1)/100000000</f>
        <v>72.872622390000004</v>
      </c>
      <c r="I69" s="14">
        <f>[1]!s_nq_amount(A69,-5,$B$1,100000000)/5</f>
        <v>63.534382431999994</v>
      </c>
      <c r="J69" s="10"/>
      <c r="K69" s="10"/>
    </row>
    <row r="70" spans="1:11" x14ac:dyDescent="0.15">
      <c r="A70" s="7" t="s">
        <v>175</v>
      </c>
      <c r="B70" s="7" t="s">
        <v>176</v>
      </c>
      <c r="C70" s="5">
        <f>[1]!i_dq_close(A70,"")</f>
        <v>5006.3073000000004</v>
      </c>
      <c r="D70" s="6">
        <f>[1]!i_dq_pctchange(A70,$B$1)/100</f>
        <v>-2.5571046618126925E-3</v>
      </c>
      <c r="E70" s="6">
        <f>[1]!i_pq_pctchange(A70,$B$2,$B$1)/100</f>
        <v>4.8205119332007662E-3</v>
      </c>
      <c r="F70" s="6">
        <f>[1]!i_pq_pctchange(A70,$B$3,$B$1)/100</f>
        <v>1.7855247368871785E-2</v>
      </c>
      <c r="G70" s="6">
        <f>[1]!i_pq_pctchange(A70,$B$4,$B$1)/100</f>
        <v>2.5264539026317312E-3</v>
      </c>
      <c r="H70" s="5">
        <f>[1]!i_dq_amount(A70,$B$1)/100000000</f>
        <v>9.7017568099999991</v>
      </c>
      <c r="I70" s="14">
        <f>[1]!s_nq_amount(A70,-5,$B$1,100000000)/5</f>
        <v>10.290879065999999</v>
      </c>
      <c r="J70" s="10"/>
      <c r="K70" s="10"/>
    </row>
    <row r="71" spans="1:11" x14ac:dyDescent="0.15">
      <c r="A71" s="7" t="s">
        <v>171</v>
      </c>
      <c r="B71" s="7" t="s">
        <v>172</v>
      </c>
      <c r="C71" s="5">
        <f>[1]!i_dq_close(A71,"")</f>
        <v>5017.1678000000002</v>
      </c>
      <c r="D71" s="6">
        <f>[1]!i_dq_pctchange(A71,$B$1)/100</f>
        <v>-2.9180121386800373E-3</v>
      </c>
      <c r="E71" s="6">
        <f>[1]!i_pq_pctchange(A71,$B$2,$B$1)/100</f>
        <v>-1.2148935140298134E-3</v>
      </c>
      <c r="F71" s="6">
        <f>[1]!i_pq_pctchange(A71,$B$3,$B$1)/100</f>
        <v>3.1990517803981655E-2</v>
      </c>
      <c r="G71" s="6">
        <f>[1]!i_pq_pctchange(A71,$B$4,$B$1)/100</f>
        <v>-3.1246491102489893E-2</v>
      </c>
      <c r="H71" s="5">
        <f>[1]!i_dq_amount(A71,$B$1)/100000000</f>
        <v>33.637332899999997</v>
      </c>
      <c r="I71" s="14">
        <f>[1]!s_nq_amount(A71,-5,$B$1,100000000)/5</f>
        <v>31.197316274000002</v>
      </c>
      <c r="J71" s="10"/>
      <c r="K71" s="10"/>
    </row>
    <row r="72" spans="1:11" x14ac:dyDescent="0.15">
      <c r="A72" s="7" t="s">
        <v>101</v>
      </c>
      <c r="B72" s="7" t="s">
        <v>102</v>
      </c>
      <c r="C72" s="5">
        <f>[1]!i_dq_close(A72,"")</f>
        <v>1746.8000999999999</v>
      </c>
      <c r="D72" s="6">
        <f>[1]!i_dq_pctchange(A72,$B$1)/100</f>
        <v>-3.3821581731976469E-3</v>
      </c>
      <c r="E72" s="6">
        <f>[1]!i_pq_pctchange(A72,$B$2,$B$1)/100</f>
        <v>-4.36590544033022E-3</v>
      </c>
      <c r="F72" s="6">
        <f>[1]!i_pq_pctchange(A72,$B$3,$B$1)/100</f>
        <v>2.406635686317582E-2</v>
      </c>
      <c r="G72" s="6">
        <f>[1]!i_pq_pctchange(A72,$B$4,$B$1)/100</f>
        <v>-7.2809319592914701E-4</v>
      </c>
      <c r="H72" s="5">
        <f>[1]!i_dq_amount(A72,$B$1)/100000000</f>
        <v>43.02654983</v>
      </c>
      <c r="I72" s="14">
        <f>[1]!s_nq_amount(A72,-5,$B$1,100000000)/5</f>
        <v>37.126332861999998</v>
      </c>
      <c r="J72" s="10"/>
      <c r="K72" s="10"/>
    </row>
    <row r="73" spans="1:11" x14ac:dyDescent="0.15">
      <c r="A73" s="7" t="s">
        <v>141</v>
      </c>
      <c r="B73" s="7" t="s">
        <v>142</v>
      </c>
      <c r="C73" s="5">
        <f>[1]!i_dq_close(A73,"")</f>
        <v>4044.3391999999999</v>
      </c>
      <c r="D73" s="6">
        <f>[1]!i_dq_pctchange(A73,$B$1)/100</f>
        <v>-3.4298914612227449E-3</v>
      </c>
      <c r="E73" s="6">
        <f>[1]!i_pq_pctchange(A73,$B$2,$B$1)/100</f>
        <v>-1.1478939672484256E-2</v>
      </c>
      <c r="F73" s="6">
        <f>[1]!i_pq_pctchange(A73,$B$3,$B$1)/100</f>
        <v>2.2083113049737202E-2</v>
      </c>
      <c r="G73" s="6">
        <f>[1]!i_pq_pctchange(A73,$B$4,$B$1)/100</f>
        <v>-5.5064271987390612E-3</v>
      </c>
      <c r="H73" s="5">
        <f>[1]!i_dq_amount(A73,$B$1)/100000000</f>
        <v>38.643257910000003</v>
      </c>
      <c r="I73" s="14">
        <f>[1]!s_nq_amount(A73,-5,$B$1,100000000)/5</f>
        <v>29.946810762000002</v>
      </c>
      <c r="J73" s="10"/>
      <c r="K73" s="10"/>
    </row>
    <row r="74" spans="1:11" x14ac:dyDescent="0.15">
      <c r="A74" s="7" t="s">
        <v>177</v>
      </c>
      <c r="B74" s="7" t="s">
        <v>178</v>
      </c>
      <c r="C74" s="5">
        <f>[1]!i_dq_close(A74,"")</f>
        <v>1548.3686</v>
      </c>
      <c r="D74" s="6">
        <f>[1]!i_dq_pctchange(A74,$B$1)/100</f>
        <v>-3.4977692705140395E-3</v>
      </c>
      <c r="E74" s="6">
        <f>[1]!i_pq_pctchange(A74,$B$2,$B$1)/100</f>
        <v>-3.310949967957888E-3</v>
      </c>
      <c r="F74" s="6">
        <f>[1]!i_pq_pctchange(A74,$B$3,$B$1)/100</f>
        <v>4.5488274089152902E-2</v>
      </c>
      <c r="G74" s="6">
        <f>[1]!i_pq_pctchange(A74,$B$4,$B$1)/100</f>
        <v>3.916398803071286E-2</v>
      </c>
      <c r="H74" s="5">
        <f>[1]!i_dq_amount(A74,$B$1)/100000000</f>
        <v>10.10098492</v>
      </c>
      <c r="I74" s="14">
        <f>[1]!s_nq_amount(A74,-5,$B$1,100000000)/5</f>
        <v>7.8807657419999995</v>
      </c>
      <c r="J74" s="10"/>
      <c r="K74" s="10"/>
    </row>
    <row r="75" spans="1:11" x14ac:dyDescent="0.15">
      <c r="A75" s="7" t="s">
        <v>105</v>
      </c>
      <c r="B75" s="7" t="s">
        <v>106</v>
      </c>
      <c r="C75" s="5">
        <f>[1]!i_dq_close(A75,"")</f>
        <v>3487.7876999999999</v>
      </c>
      <c r="D75" s="6">
        <f>[1]!i_dq_pctchange(A75,$B$1)/100</f>
        <v>-3.5301695021224822E-3</v>
      </c>
      <c r="E75" s="6">
        <f>[1]!i_pq_pctchange(A75,$B$2,$B$1)/100</f>
        <v>4.5953788756492031E-5</v>
      </c>
      <c r="F75" s="6">
        <f>[1]!i_pq_pctchange(A75,$B$3,$B$1)/100</f>
        <v>3.5001073917336978E-2</v>
      </c>
      <c r="G75" s="6">
        <f>[1]!i_pq_pctchange(A75,$B$4,$B$1)/100</f>
        <v>-9.4018024151096835E-3</v>
      </c>
      <c r="H75" s="5">
        <f>[1]!i_dq_amount(A75,$B$1)/100000000</f>
        <v>41.654282790000003</v>
      </c>
      <c r="I75" s="14">
        <f>[1]!s_nq_amount(A75,-5,$B$1,100000000)/5</f>
        <v>36.144396934</v>
      </c>
      <c r="J75" s="10"/>
      <c r="K75" s="10"/>
    </row>
    <row r="76" spans="1:11" x14ac:dyDescent="0.15">
      <c r="A76" s="7" t="s">
        <v>137</v>
      </c>
      <c r="B76" s="7" t="s">
        <v>138</v>
      </c>
      <c r="C76" s="5">
        <f>[1]!i_dq_close(A76,"")</f>
        <v>2232.0028000000002</v>
      </c>
      <c r="D76" s="6">
        <f>[1]!i_dq_pctchange(A76,$B$1)/100</f>
        <v>-3.872477373163985E-3</v>
      </c>
      <c r="E76" s="6">
        <f>[1]!i_pq_pctchange(A76,$B$2,$B$1)/100</f>
        <v>4.5429941196790669E-3</v>
      </c>
      <c r="F76" s="6">
        <f>[1]!i_pq_pctchange(A76,$B$3,$B$1)/100</f>
        <v>4.0739094385948693E-2</v>
      </c>
      <c r="G76" s="6">
        <f>[1]!i_pq_pctchange(A76,$B$4,$B$1)/100</f>
        <v>6.3154043692479345E-3</v>
      </c>
      <c r="H76" s="5">
        <f>[1]!i_dq_amount(A76,$B$1)/100000000</f>
        <v>47.381678890000003</v>
      </c>
      <c r="I76" s="14">
        <f>[1]!s_nq_amount(A76,-5,$B$1,100000000)/5</f>
        <v>40.490562405999995</v>
      </c>
      <c r="J76" s="10"/>
      <c r="K76" s="10"/>
    </row>
    <row r="77" spans="1:11" x14ac:dyDescent="0.15">
      <c r="A77" s="7" t="s">
        <v>121</v>
      </c>
      <c r="B77" s="7" t="s">
        <v>122</v>
      </c>
      <c r="C77" s="5">
        <f>[1]!i_dq_close(A77,"")</f>
        <v>4575.9776000000002</v>
      </c>
      <c r="D77" s="6">
        <f>[1]!i_dq_pctchange(A77,$B$1)/100</f>
        <v>-4.3694588676338464E-3</v>
      </c>
      <c r="E77" s="6">
        <f>[1]!i_pq_pctchange(A77,$B$2,$B$1)/100</f>
        <v>-5.6735853761092914E-3</v>
      </c>
      <c r="F77" s="6">
        <f>[1]!i_pq_pctchange(A77,$B$3,$B$1)/100</f>
        <v>1.7489818504132115E-2</v>
      </c>
      <c r="G77" s="6">
        <f>[1]!i_pq_pctchange(A77,$B$4,$B$1)/100</f>
        <v>1.3298636537439679E-2</v>
      </c>
      <c r="H77" s="5">
        <f>[1]!i_dq_amount(A77,$B$1)/100000000</f>
        <v>30.569107429999999</v>
      </c>
      <c r="I77" s="14">
        <f>[1]!s_nq_amount(A77,-5,$B$1,100000000)/5</f>
        <v>25.673352737999998</v>
      </c>
      <c r="J77" s="10"/>
      <c r="K77" s="10"/>
    </row>
    <row r="78" spans="1:11" x14ac:dyDescent="0.15">
      <c r="A78" s="7" t="s">
        <v>145</v>
      </c>
      <c r="B78" s="7" t="s">
        <v>146</v>
      </c>
      <c r="C78" s="5">
        <f>[1]!i_dq_close(A78,"")</f>
        <v>4191.6493</v>
      </c>
      <c r="D78" s="6">
        <f>[1]!i_dq_pctchange(A78,$B$1)/100</f>
        <v>-4.473644067709559E-3</v>
      </c>
      <c r="E78" s="6">
        <f>[1]!i_pq_pctchange(A78,$B$2,$B$1)/100</f>
        <v>5.4976688803660689E-3</v>
      </c>
      <c r="F78" s="6">
        <f>[1]!i_pq_pctchange(A78,$B$3,$B$1)/100</f>
        <v>3.541043700889368E-2</v>
      </c>
      <c r="G78" s="6">
        <f>[1]!i_pq_pctchange(A78,$B$4,$B$1)/100</f>
        <v>3.6353420054721974E-2</v>
      </c>
      <c r="H78" s="5">
        <f>[1]!i_dq_amount(A78,$B$1)/100000000</f>
        <v>26.203690680000001</v>
      </c>
      <c r="I78" s="14">
        <f>[1]!s_nq_amount(A78,-5,$B$1,100000000)/5</f>
        <v>27.64027866</v>
      </c>
      <c r="J78" s="10"/>
      <c r="K78" s="10"/>
    </row>
    <row r="79" spans="1:11" x14ac:dyDescent="0.15">
      <c r="A79" s="7" t="s">
        <v>169</v>
      </c>
      <c r="B79" s="7" t="s">
        <v>170</v>
      </c>
      <c r="C79" s="5">
        <f>[1]!i_dq_close(A79,"")</f>
        <v>7465.2709000000004</v>
      </c>
      <c r="D79" s="6">
        <f>[1]!i_dq_pctchange(A79,$B$1)/100</f>
        <v>-4.5079221395319946E-3</v>
      </c>
      <c r="E79" s="6">
        <f>[1]!i_pq_pctchange(A79,$B$2,$B$1)/100</f>
        <v>-7.5803534120356675E-3</v>
      </c>
      <c r="F79" s="6">
        <f>[1]!i_pq_pctchange(A79,$B$3,$B$1)/100</f>
        <v>2.6085955619319146E-2</v>
      </c>
      <c r="G79" s="6">
        <f>[1]!i_pq_pctchange(A79,$B$4,$B$1)/100</f>
        <v>-2.0636508360287187E-2</v>
      </c>
      <c r="H79" s="5">
        <f>[1]!i_dq_amount(A79,$B$1)/100000000</f>
        <v>50.980532490000002</v>
      </c>
      <c r="I79" s="14">
        <f>[1]!s_nq_amount(A79,-5,$B$1,100000000)/5</f>
        <v>55.640620773999999</v>
      </c>
      <c r="J79" s="10"/>
      <c r="K79" s="10"/>
    </row>
    <row r="80" spans="1:11" x14ac:dyDescent="0.15">
      <c r="A80" s="7" t="s">
        <v>95</v>
      </c>
      <c r="B80" s="7" t="s">
        <v>96</v>
      </c>
      <c r="C80" s="5">
        <f>[1]!i_dq_close(A80,"")</f>
        <v>2045.2297000000001</v>
      </c>
      <c r="D80" s="6">
        <f>[1]!i_dq_pctchange(A80,$B$1)/100</f>
        <v>-4.721920352867115E-3</v>
      </c>
      <c r="E80" s="6">
        <f>[1]!i_pq_pctchange(A80,$B$2,$B$1)/100</f>
        <v>-1.0265618831272527E-2</v>
      </c>
      <c r="F80" s="6">
        <f>[1]!i_pq_pctchange(A80,$B$3,$B$1)/100</f>
        <v>3.2192676844923884E-2</v>
      </c>
      <c r="G80" s="6">
        <f>[1]!i_pq_pctchange(A80,$B$4,$B$1)/100</f>
        <v>6.3405719542370953E-3</v>
      </c>
      <c r="H80" s="5">
        <f>[1]!i_dq_amount(A80,$B$1)/100000000</f>
        <v>22.158669029999999</v>
      </c>
      <c r="I80" s="14">
        <f>[1]!s_nq_amount(A80,-5,$B$1,100000000)/5</f>
        <v>24.356266256000001</v>
      </c>
      <c r="J80" s="10"/>
      <c r="K80" s="10"/>
    </row>
    <row r="81" spans="1:11" x14ac:dyDescent="0.15">
      <c r="A81" s="7" t="s">
        <v>103</v>
      </c>
      <c r="B81" s="7" t="s">
        <v>104</v>
      </c>
      <c r="C81" s="5">
        <f>[1]!i_dq_close(A81,"")</f>
        <v>2516.5502000000001</v>
      </c>
      <c r="D81" s="6">
        <f>[1]!i_dq_pctchange(A81,$B$1)/100</f>
        <v>-4.7767211357562234E-3</v>
      </c>
      <c r="E81" s="6">
        <f>[1]!i_pq_pctchange(A81,$B$2,$B$1)/100</f>
        <v>1.5631749322020383E-3</v>
      </c>
      <c r="F81" s="6">
        <f>[1]!i_pq_pctchange(A81,$B$3,$B$1)/100</f>
        <v>6.184865739678802E-3</v>
      </c>
      <c r="G81" s="6">
        <f>[1]!i_pq_pctchange(A81,$B$4,$B$1)/100</f>
        <v>-1.0208781240779952E-2</v>
      </c>
      <c r="H81" s="5">
        <f>[1]!i_dq_amount(A81,$B$1)/100000000</f>
        <v>24.093650350000001</v>
      </c>
      <c r="I81" s="14">
        <f>[1]!s_nq_amount(A81,-5,$B$1,100000000)/5</f>
        <v>25.921015821999998</v>
      </c>
      <c r="J81" s="10"/>
      <c r="K81" s="10"/>
    </row>
    <row r="82" spans="1:11" x14ac:dyDescent="0.15">
      <c r="A82" s="7" t="s">
        <v>191</v>
      </c>
      <c r="B82" s="7" t="s">
        <v>192</v>
      </c>
      <c r="C82" s="5">
        <f>[1]!i_dq_close(A82,"")</f>
        <v>2855.0636</v>
      </c>
      <c r="D82" s="6">
        <f>[1]!i_dq_pctchange(A82,$B$1)/100</f>
        <v>-4.8402074345772483E-3</v>
      </c>
      <c r="E82" s="6">
        <f>[1]!i_pq_pctchange(A82,$B$2,$B$1)/100</f>
        <v>-2.6308368716823072E-3</v>
      </c>
      <c r="F82" s="6">
        <f>[1]!i_pq_pctchange(A82,$B$3,$B$1)/100</f>
        <v>3.8691938231571132E-2</v>
      </c>
      <c r="G82" s="6">
        <f>[1]!i_pq_pctchange(A82,$B$4,$B$1)/100</f>
        <v>5.5786000623070375E-3</v>
      </c>
      <c r="H82" s="5">
        <f>[1]!i_dq_amount(A82,$B$1)/100000000</f>
        <v>52.379294309999999</v>
      </c>
      <c r="I82" s="14">
        <f>[1]!s_nq_amount(A82,-5,$B$1,100000000)/5</f>
        <v>51.223054144000002</v>
      </c>
      <c r="J82" s="10"/>
      <c r="K82" s="10"/>
    </row>
    <row r="83" spans="1:11" x14ac:dyDescent="0.15">
      <c r="A83" s="7" t="s">
        <v>123</v>
      </c>
      <c r="B83" s="7" t="s">
        <v>124</v>
      </c>
      <c r="C83" s="5">
        <f>[1]!i_dq_close(A83,"")</f>
        <v>3297.4178000000002</v>
      </c>
      <c r="D83" s="6">
        <f>[1]!i_dq_pctchange(A83,$B$1)/100</f>
        <v>-4.8435623242799597E-3</v>
      </c>
      <c r="E83" s="6">
        <f>[1]!i_pq_pctchange(A83,$B$2,$B$1)/100</f>
        <v>-5.9077390381833128E-3</v>
      </c>
      <c r="F83" s="6">
        <f>[1]!i_pq_pctchange(A83,$B$3,$B$1)/100</f>
        <v>1.6084245808904107E-2</v>
      </c>
      <c r="G83" s="6">
        <f>[1]!i_pq_pctchange(A83,$B$4,$B$1)/100</f>
        <v>4.9353541386611743E-2</v>
      </c>
      <c r="H83" s="5">
        <f>[1]!i_dq_amount(A83,$B$1)/100000000</f>
        <v>42.904224929999998</v>
      </c>
      <c r="I83" s="14">
        <f>[1]!s_nq_amount(A83,-5,$B$1,100000000)/5</f>
        <v>41.370978724000004</v>
      </c>
      <c r="J83" s="10"/>
      <c r="K83" s="10"/>
    </row>
    <row r="84" spans="1:11" x14ac:dyDescent="0.15">
      <c r="A84" s="7" t="s">
        <v>89</v>
      </c>
      <c r="B84" s="7" t="s">
        <v>90</v>
      </c>
      <c r="C84" s="5">
        <f>[1]!i_dq_close(A84,"")</f>
        <v>4447.8545000000004</v>
      </c>
      <c r="D84" s="6">
        <f>[1]!i_dq_pctchange(A84,$B$1)/100</f>
        <v>-5.1419892502475584E-3</v>
      </c>
      <c r="E84" s="6">
        <f>[1]!i_pq_pctchange(A84,$B$2,$B$1)/100</f>
        <v>-4.990440954301123E-4</v>
      </c>
      <c r="F84" s="6">
        <f>[1]!i_pq_pctchange(A84,$B$3,$B$1)/100</f>
        <v>2.9512987371762556E-2</v>
      </c>
      <c r="G84" s="6">
        <f>[1]!i_pq_pctchange(A84,$B$4,$B$1)/100</f>
        <v>-1.0792632312605854E-2</v>
      </c>
      <c r="H84" s="5">
        <f>[1]!i_dq_amount(A84,$B$1)/100000000</f>
        <v>250.67862799</v>
      </c>
      <c r="I84" s="14">
        <f>[1]!s_nq_amount(A84,-5,$B$1,100000000)/5</f>
        <v>237.17229152199997</v>
      </c>
      <c r="J84" s="10"/>
      <c r="K84" s="10"/>
    </row>
    <row r="85" spans="1:11" x14ac:dyDescent="0.15">
      <c r="A85" s="7" t="s">
        <v>149</v>
      </c>
      <c r="B85" s="7" t="s">
        <v>150</v>
      </c>
      <c r="C85" s="5">
        <f>[1]!i_dq_close(A85,"")</f>
        <v>5230.1445999999996</v>
      </c>
      <c r="D85" s="6">
        <f>[1]!i_dq_pctchange(A85,$B$1)/100</f>
        <v>-5.4513980754777869E-3</v>
      </c>
      <c r="E85" s="6">
        <f>[1]!i_pq_pctchange(A85,$B$2,$B$1)/100</f>
        <v>-8.6322679882753217E-3</v>
      </c>
      <c r="F85" s="6">
        <f>[1]!i_pq_pctchange(A85,$B$3,$B$1)/100</f>
        <v>2.5830203931287432E-2</v>
      </c>
      <c r="G85" s="6">
        <f>[1]!i_pq_pctchange(A85,$B$4,$B$1)/100</f>
        <v>-6.8492323632090013E-3</v>
      </c>
      <c r="H85" s="5">
        <f>[1]!i_dq_amount(A85,$B$1)/100000000</f>
        <v>68.543846450000004</v>
      </c>
      <c r="I85" s="14">
        <f>[1]!s_nq_amount(A85,-5,$B$1,100000000)/5</f>
        <v>63.455149728000002</v>
      </c>
      <c r="J85" s="10"/>
      <c r="K85" s="10"/>
    </row>
    <row r="86" spans="1:11" x14ac:dyDescent="0.15">
      <c r="A86" s="7" t="s">
        <v>115</v>
      </c>
      <c r="B86" s="7" t="s">
        <v>116</v>
      </c>
      <c r="C86" s="5">
        <f>[1]!i_dq_close(A86,"")</f>
        <v>9128.8896999999997</v>
      </c>
      <c r="D86" s="6">
        <f>[1]!i_dq_pctchange(A86,$B$1)/100</f>
        <v>-5.4559701032802499E-3</v>
      </c>
      <c r="E86" s="6">
        <f>[1]!i_pq_pctchange(A86,$B$2,$B$1)/100</f>
        <v>-9.43883873721163E-3</v>
      </c>
      <c r="F86" s="6">
        <f>[1]!i_pq_pctchange(A86,$B$3,$B$1)/100</f>
        <v>3.9766592986591354E-2</v>
      </c>
      <c r="G86" s="6">
        <f>[1]!i_pq_pctchange(A86,$B$4,$B$1)/100</f>
        <v>-4.9303592462607293E-3</v>
      </c>
      <c r="H86" s="5">
        <f>[1]!i_dq_amount(A86,$B$1)/100000000</f>
        <v>76.789574500000001</v>
      </c>
      <c r="I86" s="14">
        <f>[1]!s_nq_amount(A86,-5,$B$1,100000000)/5</f>
        <v>86.790362496</v>
      </c>
      <c r="J86" s="10"/>
      <c r="K86" s="10"/>
    </row>
    <row r="87" spans="1:11" x14ac:dyDescent="0.15">
      <c r="A87" s="7" t="s">
        <v>167</v>
      </c>
      <c r="B87" s="7" t="s">
        <v>168</v>
      </c>
      <c r="C87" s="5">
        <f>[1]!i_dq_close(A87,"")</f>
        <v>6659.6109999999999</v>
      </c>
      <c r="D87" s="6">
        <f>[1]!i_dq_pctchange(A87,$B$1)/100</f>
        <v>-5.7144978204971553E-3</v>
      </c>
      <c r="E87" s="6">
        <f>[1]!i_pq_pctchange(A87,$B$2,$B$1)/100</f>
        <v>-9.4736812793186909E-3</v>
      </c>
      <c r="F87" s="6">
        <f>[1]!i_pq_pctchange(A87,$B$3,$B$1)/100</f>
        <v>3.5897869327494947E-2</v>
      </c>
      <c r="G87" s="6">
        <f>[1]!i_pq_pctchange(A87,$B$4,$B$1)/100</f>
        <v>1.2878654193490213E-2</v>
      </c>
      <c r="H87" s="5">
        <f>[1]!i_dq_amount(A87,$B$1)/100000000</f>
        <v>47.921032369999999</v>
      </c>
      <c r="I87" s="14">
        <f>[1]!s_nq_amount(A87,-5,$B$1,100000000)/5</f>
        <v>55.349695873999998</v>
      </c>
      <c r="J87" s="10"/>
      <c r="K87" s="10"/>
    </row>
    <row r="88" spans="1:11" x14ac:dyDescent="0.15">
      <c r="A88" s="7" t="s">
        <v>245</v>
      </c>
      <c r="B88" s="7" t="s">
        <v>246</v>
      </c>
      <c r="C88" s="5">
        <f>[1]!i_dq_close(A88,"")</f>
        <v>829.47839999999997</v>
      </c>
      <c r="D88" s="6">
        <f>[1]!i_dq_pctchange(A88,$B$1)/100</f>
        <v>-5.7396276627936782E-3</v>
      </c>
      <c r="E88" s="6">
        <f>[1]!i_pq_pctchange(A88,$B$2,$B$1)/100</f>
        <v>-1.379999920736541E-2</v>
      </c>
      <c r="F88" s="6">
        <f>[1]!i_pq_pctchange(A88,$B$3,$B$1)/100</f>
        <v>3.9922977372452095E-2</v>
      </c>
      <c r="G88" s="6">
        <f>[1]!i_pq_pctchange(A88,$B$4,$B$1)/100</f>
        <v>4.7601612870855625E-3</v>
      </c>
      <c r="H88" s="5">
        <f>[1]!i_dq_amount(A88,$B$1)/100000000</f>
        <v>16.17452711</v>
      </c>
      <c r="I88" s="14">
        <f>[1]!s_nq_amount(A88,-5,$B$1,100000000)/5</f>
        <v>15.375049902000001</v>
      </c>
      <c r="J88" s="10"/>
      <c r="K88" s="10"/>
    </row>
    <row r="89" spans="1:11" x14ac:dyDescent="0.15">
      <c r="A89" s="7" t="s">
        <v>227</v>
      </c>
      <c r="B89" s="7" t="s">
        <v>228</v>
      </c>
      <c r="C89" s="5">
        <f>[1]!i_dq_close(A89,"")</f>
        <v>3717.7341999999999</v>
      </c>
      <c r="D89" s="6">
        <f>[1]!i_dq_pctchange(A89,$B$1)/100</f>
        <v>-5.7527390366234332E-3</v>
      </c>
      <c r="E89" s="6">
        <f>[1]!i_pq_pctchange(A89,$B$2,$B$1)/100</f>
        <v>2.0543083086208558E-3</v>
      </c>
      <c r="F89" s="6">
        <f>[1]!i_pq_pctchange(A89,$B$3,$B$1)/100</f>
        <v>2.5325063178528895E-2</v>
      </c>
      <c r="G89" s="6">
        <f>[1]!i_pq_pctchange(A89,$B$4,$B$1)/100</f>
        <v>-6.1624018346151284E-2</v>
      </c>
      <c r="H89" s="5">
        <f>[1]!i_dq_amount(A89,$B$1)/100000000</f>
        <v>21.830239639999999</v>
      </c>
      <c r="I89" s="14">
        <f>[1]!s_nq_amount(A89,-5,$B$1,100000000)/5</f>
        <v>23.402321430000001</v>
      </c>
      <c r="J89" s="10"/>
      <c r="K89" s="10"/>
    </row>
    <row r="90" spans="1:11" x14ac:dyDescent="0.15">
      <c r="A90" s="7" t="s">
        <v>99</v>
      </c>
      <c r="B90" s="7" t="s">
        <v>100</v>
      </c>
      <c r="C90" s="5">
        <f>[1]!i_dq_close(A90,"")</f>
        <v>2603.1313</v>
      </c>
      <c r="D90" s="6">
        <f>[1]!i_dq_pctchange(A90,$B$1)/100</f>
        <v>-5.8014907486138023E-3</v>
      </c>
      <c r="E90" s="6">
        <f>[1]!i_pq_pctchange(A90,$B$2,$B$1)/100</f>
        <v>-1.1628623830874818E-2</v>
      </c>
      <c r="F90" s="6">
        <f>[1]!i_pq_pctchange(A90,$B$3,$B$1)/100</f>
        <v>1.9212870874357968E-2</v>
      </c>
      <c r="G90" s="6">
        <f>[1]!i_pq_pctchange(A90,$B$4,$B$1)/100</f>
        <v>-7.4944191650997416E-3</v>
      </c>
      <c r="H90" s="5">
        <f>[1]!i_dq_amount(A90,$B$1)/100000000</f>
        <v>29.300083539999999</v>
      </c>
      <c r="I90" s="14">
        <f>[1]!s_nq_amount(A90,-5,$B$1,100000000)/5</f>
        <v>32.111074267999996</v>
      </c>
      <c r="J90" s="10"/>
      <c r="K90" s="10"/>
    </row>
    <row r="91" spans="1:11" x14ac:dyDescent="0.15">
      <c r="A91" s="7" t="s">
        <v>217</v>
      </c>
      <c r="B91" s="7" t="s">
        <v>218</v>
      </c>
      <c r="C91" s="5">
        <f>[1]!i_dq_close(A91,"")</f>
        <v>4729.5051999999996</v>
      </c>
      <c r="D91" s="6">
        <f>[1]!i_dq_pctchange(A91,$B$1)/100</f>
        <v>-5.8639447680916001E-3</v>
      </c>
      <c r="E91" s="6">
        <f>[1]!i_pq_pctchange(A91,$B$2,$B$1)/100</f>
        <v>-4.5393724457005735E-3</v>
      </c>
      <c r="F91" s="6">
        <f>[1]!i_pq_pctchange(A91,$B$3,$B$1)/100</f>
        <v>1.874675795442271E-2</v>
      </c>
      <c r="G91" s="6">
        <f>[1]!i_pq_pctchange(A91,$B$4,$B$1)/100</f>
        <v>-1.7548921822642005E-2</v>
      </c>
      <c r="H91" s="5">
        <f>[1]!i_dq_amount(A91,$B$1)/100000000</f>
        <v>33.642571680000003</v>
      </c>
      <c r="I91" s="14">
        <f>[1]!s_nq_amount(A91,-5,$B$1,100000000)/5</f>
        <v>35.002379292000001</v>
      </c>
      <c r="J91" s="10"/>
      <c r="K91" s="10"/>
    </row>
    <row r="92" spans="1:11" x14ac:dyDescent="0.15">
      <c r="A92" s="7" t="s">
        <v>91</v>
      </c>
      <c r="B92" s="7" t="s">
        <v>92</v>
      </c>
      <c r="C92" s="5">
        <f>[1]!i_dq_close(A92,"")</f>
        <v>4539.4102000000003</v>
      </c>
      <c r="D92" s="6">
        <f>[1]!i_dq_pctchange(A92,$B$1)/100</f>
        <v>-6.1164710702336089E-3</v>
      </c>
      <c r="E92" s="6">
        <f>[1]!i_pq_pctchange(A92,$B$2,$B$1)/100</f>
        <v>2.5991038278558865E-3</v>
      </c>
      <c r="F92" s="6">
        <f>[1]!i_pq_pctchange(A92,$B$3,$B$1)/100</f>
        <v>4.7289129435972743E-2</v>
      </c>
      <c r="G92" s="6">
        <f>[1]!i_pq_pctchange(A92,$B$4,$B$1)/100</f>
        <v>2.0518905693895251E-2</v>
      </c>
      <c r="H92" s="5">
        <f>[1]!i_dq_amount(A92,$B$1)/100000000</f>
        <v>64.610348790000003</v>
      </c>
      <c r="I92" s="14">
        <f>[1]!s_nq_amount(A92,-5,$B$1,100000000)/5</f>
        <v>62.256483181999997</v>
      </c>
      <c r="J92" s="10"/>
      <c r="K92" s="10"/>
    </row>
    <row r="93" spans="1:11" x14ac:dyDescent="0.15">
      <c r="A93" s="7" t="s">
        <v>223</v>
      </c>
      <c r="B93" s="7" t="s">
        <v>224</v>
      </c>
      <c r="C93" s="5">
        <f>[1]!i_dq_close(A93,"")</f>
        <v>1938.2517</v>
      </c>
      <c r="D93" s="6">
        <f>[1]!i_dq_pctchange(A93,$B$1)/100</f>
        <v>-6.2785158954664633E-3</v>
      </c>
      <c r="E93" s="6">
        <f>[1]!i_pq_pctchange(A93,$B$2,$B$1)/100</f>
        <v>-5.4041522307680667E-3</v>
      </c>
      <c r="F93" s="6">
        <f>[1]!i_pq_pctchange(A93,$B$3,$B$1)/100</f>
        <v>3.3084893428342976E-2</v>
      </c>
      <c r="G93" s="6">
        <f>[1]!i_pq_pctchange(A93,$B$4,$B$1)/100</f>
        <v>2.0675453938388877E-2</v>
      </c>
      <c r="H93" s="5">
        <f>[1]!i_dq_amount(A93,$B$1)/100000000</f>
        <v>51.36998363</v>
      </c>
      <c r="I93" s="14">
        <f>[1]!s_nq_amount(A93,-5,$B$1,100000000)/5</f>
        <v>45.815428552</v>
      </c>
      <c r="J93" s="10"/>
      <c r="K93" s="10"/>
    </row>
    <row r="94" spans="1:11" x14ac:dyDescent="0.15">
      <c r="A94" s="7" t="s">
        <v>135</v>
      </c>
      <c r="B94" s="7" t="s">
        <v>136</v>
      </c>
      <c r="C94" s="5">
        <f>[1]!i_dq_close(A94,"")</f>
        <v>2069.3379</v>
      </c>
      <c r="D94" s="6">
        <f>[1]!i_dq_pctchange(A94,$B$1)/100</f>
        <v>-6.7208474052570244E-3</v>
      </c>
      <c r="E94" s="6">
        <f>[1]!i_pq_pctchange(A94,$B$2,$B$1)/100</f>
        <v>-1.2347370808167391E-2</v>
      </c>
      <c r="F94" s="6">
        <f>[1]!i_pq_pctchange(A94,$B$3,$B$1)/100</f>
        <v>2.2011537684345939E-2</v>
      </c>
      <c r="G94" s="6">
        <f>[1]!i_pq_pctchange(A94,$B$4,$B$1)/100</f>
        <v>-2.0521313128833985E-3</v>
      </c>
      <c r="H94" s="5">
        <f>[1]!i_dq_amount(A94,$B$1)/100000000</f>
        <v>40.853753230000002</v>
      </c>
      <c r="I94" s="14">
        <f>[1]!s_nq_amount(A94,-5,$B$1,100000000)/5</f>
        <v>43.560709788000004</v>
      </c>
      <c r="J94" s="10"/>
      <c r="K94" s="10"/>
    </row>
    <row r="95" spans="1:11" x14ac:dyDescent="0.15">
      <c r="A95" s="7" t="s">
        <v>187</v>
      </c>
      <c r="B95" s="7" t="s">
        <v>188</v>
      </c>
      <c r="C95" s="5">
        <f>[1]!i_dq_close(A95,"")</f>
        <v>2525.6361000000002</v>
      </c>
      <c r="D95" s="6">
        <f>[1]!i_dq_pctchange(A95,$B$1)/100</f>
        <v>-6.7380667794000315E-3</v>
      </c>
      <c r="E95" s="6">
        <f>[1]!i_pq_pctchange(A95,$B$2,$B$1)/100</f>
        <v>-1.0514960959937536E-3</v>
      </c>
      <c r="F95" s="6">
        <f>[1]!i_pq_pctchange(A95,$B$3,$B$1)/100</f>
        <v>1.7855527141639405E-2</v>
      </c>
      <c r="G95" s="6">
        <f>[1]!i_pq_pctchange(A95,$B$4,$B$1)/100</f>
        <v>-1.7610914714480952E-3</v>
      </c>
      <c r="H95" s="5">
        <f>[1]!i_dq_amount(A95,$B$1)/100000000</f>
        <v>90.217453759999998</v>
      </c>
      <c r="I95" s="14">
        <f>[1]!s_nq_amount(A95,-5,$B$1,100000000)/5</f>
        <v>78.019995598000008</v>
      </c>
      <c r="J95" s="10"/>
      <c r="K95" s="10"/>
    </row>
    <row r="96" spans="1:11" x14ac:dyDescent="0.15">
      <c r="A96" s="7" t="s">
        <v>173</v>
      </c>
      <c r="B96" s="7" t="s">
        <v>174</v>
      </c>
      <c r="C96" s="5">
        <f>[1]!i_dq_close(A96,"")</f>
        <v>4107.6530000000002</v>
      </c>
      <c r="D96" s="6">
        <f>[1]!i_dq_pctchange(A96,$B$1)/100</f>
        <v>-6.7935996052187475E-3</v>
      </c>
      <c r="E96" s="6">
        <f>[1]!i_pq_pctchange(A96,$B$2,$B$1)/100</f>
        <v>-9.8403242919029577E-3</v>
      </c>
      <c r="F96" s="6">
        <f>[1]!i_pq_pctchange(A96,$B$3,$B$1)/100</f>
        <v>2.59913248823882E-2</v>
      </c>
      <c r="G96" s="6">
        <f>[1]!i_pq_pctchange(A96,$B$4,$B$1)/100</f>
        <v>-1.066966211189746E-2</v>
      </c>
      <c r="H96" s="5">
        <f>[1]!i_dq_amount(A96,$B$1)/100000000</f>
        <v>52.958833650000003</v>
      </c>
      <c r="I96" s="14">
        <f>[1]!s_nq_amount(A96,-5,$B$1,100000000)/5</f>
        <v>50.079360401999999</v>
      </c>
      <c r="J96" s="10"/>
      <c r="K96" s="10"/>
    </row>
    <row r="97" spans="1:11" x14ac:dyDescent="0.15">
      <c r="A97" s="7" t="s">
        <v>147</v>
      </c>
      <c r="B97" s="7" t="s">
        <v>148</v>
      </c>
      <c r="C97" s="5">
        <f>[1]!i_dq_close(A97,"")</f>
        <v>4659.1183000000001</v>
      </c>
      <c r="D97" s="6">
        <f>[1]!i_dq_pctchange(A97,$B$1)/100</f>
        <v>-7.0004525308782206E-3</v>
      </c>
      <c r="E97" s="6">
        <f>[1]!i_pq_pctchange(A97,$B$2,$B$1)/100</f>
        <v>-2.281909637942392E-3</v>
      </c>
      <c r="F97" s="6">
        <f>[1]!i_pq_pctchange(A97,$B$3,$B$1)/100</f>
        <v>4.1616335439074614E-2</v>
      </c>
      <c r="G97" s="6">
        <f>[1]!i_pq_pctchange(A97,$B$4,$B$1)/100</f>
        <v>8.6387085602157576E-3</v>
      </c>
      <c r="H97" s="5">
        <f>[1]!i_dq_amount(A97,$B$1)/100000000</f>
        <v>32.617347420000002</v>
      </c>
      <c r="I97" s="14">
        <f>[1]!s_nq_amount(A97,-5,$B$1,100000000)/5</f>
        <v>32.331640903999997</v>
      </c>
      <c r="J97" s="10"/>
      <c r="K97" s="10"/>
    </row>
    <row r="98" spans="1:11" x14ac:dyDescent="0.15">
      <c r="A98" s="7" t="s">
        <v>211</v>
      </c>
      <c r="B98" s="7" t="s">
        <v>212</v>
      </c>
      <c r="C98" s="5">
        <f>[1]!i_dq_close(A98,"")</f>
        <v>3070.2453</v>
      </c>
      <c r="D98" s="6">
        <f>[1]!i_dq_pctchange(A98,$B$1)/100</f>
        <v>-7.0934976386411996E-3</v>
      </c>
      <c r="E98" s="6">
        <f>[1]!i_pq_pctchange(A98,$B$2,$B$1)/100</f>
        <v>-7.689927681527986E-3</v>
      </c>
      <c r="F98" s="6">
        <f>[1]!i_pq_pctchange(A98,$B$3,$B$1)/100</f>
        <v>1.4843612561771913E-2</v>
      </c>
      <c r="G98" s="6">
        <f>[1]!i_pq_pctchange(A98,$B$4,$B$1)/100</f>
        <v>-2.7456411305699757E-2</v>
      </c>
      <c r="H98" s="5">
        <f>[1]!i_dq_amount(A98,$B$1)/100000000</f>
        <v>125.54490555</v>
      </c>
      <c r="I98" s="14">
        <f>[1]!s_nq_amount(A98,-5,$B$1,100000000)/5</f>
        <v>125.71684485</v>
      </c>
      <c r="J98" s="10"/>
      <c r="K98" s="10"/>
    </row>
    <row r="99" spans="1:11" x14ac:dyDescent="0.15">
      <c r="A99" s="7" t="s">
        <v>139</v>
      </c>
      <c r="B99" s="7" t="s">
        <v>140</v>
      </c>
      <c r="C99" s="5">
        <f>[1]!i_dq_close(A99,"")</f>
        <v>6715.0101999999997</v>
      </c>
      <c r="D99" s="6">
        <f>[1]!i_dq_pctchange(A99,$B$1)/100</f>
        <v>-7.1499353746511396E-3</v>
      </c>
      <c r="E99" s="6">
        <f>[1]!i_pq_pctchange(A99,$B$2,$B$1)/100</f>
        <v>-2.028854614030462E-3</v>
      </c>
      <c r="F99" s="6">
        <f>[1]!i_pq_pctchange(A99,$B$3,$B$1)/100</f>
        <v>2.4714089780375259E-2</v>
      </c>
      <c r="G99" s="6">
        <f>[1]!i_pq_pctchange(A99,$B$4,$B$1)/100</f>
        <v>-1.9958543329127498E-2</v>
      </c>
      <c r="H99" s="5">
        <f>[1]!i_dq_amount(A99,$B$1)/100000000</f>
        <v>222.57498386</v>
      </c>
      <c r="I99" s="14">
        <f>[1]!s_nq_amount(A99,-5,$B$1,100000000)/5</f>
        <v>220.60180142799999</v>
      </c>
      <c r="J99" s="10"/>
      <c r="K99" s="10"/>
    </row>
    <row r="100" spans="1:11" x14ac:dyDescent="0.15">
      <c r="A100" s="7" t="s">
        <v>161</v>
      </c>
      <c r="B100" s="7" t="s">
        <v>162</v>
      </c>
      <c r="C100" s="5">
        <f>[1]!i_dq_close(A100,"")</f>
        <v>3960.1624999999999</v>
      </c>
      <c r="D100" s="6">
        <f>[1]!i_dq_pctchange(A100,$B$1)/100</f>
        <v>-7.2619067242789548E-3</v>
      </c>
      <c r="E100" s="6">
        <f>[1]!i_pq_pctchange(A100,$B$2,$B$1)/100</f>
        <v>-4.9112563976466683E-3</v>
      </c>
      <c r="F100" s="6">
        <f>[1]!i_pq_pctchange(A100,$B$3,$B$1)/100</f>
        <v>2.5190634385240385E-2</v>
      </c>
      <c r="G100" s="6">
        <f>[1]!i_pq_pctchange(A100,$B$4,$B$1)/100</f>
        <v>-2.2537617129922416E-2</v>
      </c>
      <c r="H100" s="5">
        <f>[1]!i_dq_amount(A100,$B$1)/100000000</f>
        <v>27.325896589999999</v>
      </c>
      <c r="I100" s="14">
        <f>[1]!s_nq_amount(A100,-5,$B$1,100000000)/5</f>
        <v>30.334926774000003</v>
      </c>
      <c r="J100" s="10"/>
      <c r="K100" s="10"/>
    </row>
    <row r="101" spans="1:11" x14ac:dyDescent="0.15">
      <c r="A101" s="7" t="s">
        <v>243</v>
      </c>
      <c r="B101" s="7" t="s">
        <v>244</v>
      </c>
      <c r="C101" s="5">
        <f>[1]!i_dq_close(A101,"")</f>
        <v>893.23779999999999</v>
      </c>
      <c r="D101" s="6">
        <f>[1]!i_dq_pctchange(A101,$B$1)/100</f>
        <v>-7.2699036880422563E-3</v>
      </c>
      <c r="E101" s="6">
        <f>[1]!i_pq_pctchange(A101,$B$2,$B$1)/100</f>
        <v>-7.3725500216379469E-3</v>
      </c>
      <c r="F101" s="6">
        <f>[1]!i_pq_pctchange(A101,$B$3,$B$1)/100</f>
        <v>6.2682444524809755E-2</v>
      </c>
      <c r="G101" s="6">
        <f>[1]!i_pq_pctchange(A101,$B$4,$B$1)/100</f>
        <v>5.3487763619985973E-3</v>
      </c>
      <c r="H101" s="5">
        <f>[1]!i_dq_amount(A101,$B$1)/100000000</f>
        <v>13.616551380000001</v>
      </c>
      <c r="I101" s="14">
        <f>[1]!s_nq_amount(A101,-5,$B$1,100000000)/5</f>
        <v>12.799966116</v>
      </c>
      <c r="J101" s="10"/>
      <c r="K101" s="10"/>
    </row>
    <row r="102" spans="1:11" x14ac:dyDescent="0.15">
      <c r="A102" s="7" t="s">
        <v>195</v>
      </c>
      <c r="B102" s="7" t="s">
        <v>196</v>
      </c>
      <c r="C102" s="5">
        <f>[1]!i_dq_close(A102,"")</f>
        <v>5621.0989</v>
      </c>
      <c r="D102" s="6">
        <f>[1]!i_dq_pctchange(A102,$B$1)/100</f>
        <v>-7.2813495016245122E-3</v>
      </c>
      <c r="E102" s="6">
        <f>[1]!i_pq_pctchange(A102,$B$2,$B$1)/100</f>
        <v>-1.5886543129562614E-2</v>
      </c>
      <c r="F102" s="6">
        <f>[1]!i_pq_pctchange(A102,$B$3,$B$1)/100</f>
        <v>7.8182594351809964E-3</v>
      </c>
      <c r="G102" s="6">
        <f>[1]!i_pq_pctchange(A102,$B$4,$B$1)/100</f>
        <v>-1.6857248638260325E-2</v>
      </c>
      <c r="H102" s="5">
        <f>[1]!i_dq_amount(A102,$B$1)/100000000</f>
        <v>21.952844320000001</v>
      </c>
      <c r="I102" s="14">
        <f>[1]!s_nq_amount(A102,-5,$B$1,100000000)/5</f>
        <v>26.308713016000002</v>
      </c>
      <c r="J102" s="10"/>
      <c r="K102" s="10"/>
    </row>
    <row r="103" spans="1:11" x14ac:dyDescent="0.15">
      <c r="A103" s="7" t="s">
        <v>221</v>
      </c>
      <c r="B103" s="7" t="s">
        <v>222</v>
      </c>
      <c r="C103" s="5">
        <f>[1]!i_dq_close(A103,"")</f>
        <v>5412.7570999999998</v>
      </c>
      <c r="D103" s="6">
        <f>[1]!i_dq_pctchange(A103,$B$1)/100</f>
        <v>-7.2942005032463619E-3</v>
      </c>
      <c r="E103" s="6">
        <f>[1]!i_pq_pctchange(A103,$B$2,$B$1)/100</f>
        <v>2.0273141114079962E-4</v>
      </c>
      <c r="F103" s="6">
        <f>[1]!i_pq_pctchange(A103,$B$3,$B$1)/100</f>
        <v>5.6204369343453964E-2</v>
      </c>
      <c r="G103" s="6">
        <f>[1]!i_pq_pctchange(A103,$B$4,$B$1)/100</f>
        <v>5.7300808086889754E-2</v>
      </c>
      <c r="H103" s="5">
        <f>[1]!i_dq_amount(A103,$B$1)/100000000</f>
        <v>56.16093455</v>
      </c>
      <c r="I103" s="14">
        <f>[1]!s_nq_amount(A103,-5,$B$1,100000000)/5</f>
        <v>53.575956845999997</v>
      </c>
      <c r="J103" s="10"/>
      <c r="K103" s="10"/>
    </row>
    <row r="104" spans="1:11" x14ac:dyDescent="0.15">
      <c r="A104" s="7" t="s">
        <v>127</v>
      </c>
      <c r="B104" s="7" t="s">
        <v>128</v>
      </c>
      <c r="C104" s="5">
        <f>[1]!i_dq_close(A104,"")</f>
        <v>4786.7266</v>
      </c>
      <c r="D104" s="6">
        <f>[1]!i_dq_pctchange(A104,$B$1)/100</f>
        <v>-7.6666928127523404E-3</v>
      </c>
      <c r="E104" s="6">
        <f>[1]!i_pq_pctchange(A104,$B$2,$B$1)/100</f>
        <v>-1.5900302914168996E-2</v>
      </c>
      <c r="F104" s="6">
        <f>[1]!i_pq_pctchange(A104,$B$3,$B$1)/100</f>
        <v>2.5064531389428879E-2</v>
      </c>
      <c r="G104" s="6">
        <f>[1]!i_pq_pctchange(A104,$B$4,$B$1)/100</f>
        <v>1.3483343566036643E-2</v>
      </c>
      <c r="H104" s="5">
        <f>[1]!i_dq_amount(A104,$B$1)/100000000</f>
        <v>21.674992410000002</v>
      </c>
      <c r="I104" s="14">
        <f>[1]!s_nq_amount(A104,-5,$B$1,100000000)/5</f>
        <v>23.998145036</v>
      </c>
      <c r="J104" s="10"/>
      <c r="K104" s="10"/>
    </row>
    <row r="105" spans="1:11" x14ac:dyDescent="0.15">
      <c r="A105" s="7" t="s">
        <v>201</v>
      </c>
      <c r="B105" s="7" t="s">
        <v>202</v>
      </c>
      <c r="C105" s="5">
        <f>[1]!i_dq_close(A105,"")</f>
        <v>4105.4665000000005</v>
      </c>
      <c r="D105" s="6">
        <f>[1]!i_dq_pctchange(A105,$B$1)/100</f>
        <v>-7.8223601727795966E-3</v>
      </c>
      <c r="E105" s="6">
        <f>[1]!i_pq_pctchange(A105,$B$2,$B$1)/100</f>
        <v>-1.7899012090281663E-2</v>
      </c>
      <c r="F105" s="6">
        <f>[1]!i_pq_pctchange(A105,$B$3,$B$1)/100</f>
        <v>4.9066310750147668E-3</v>
      </c>
      <c r="G105" s="6">
        <f>[1]!i_pq_pctchange(A105,$B$4,$B$1)/100</f>
        <v>-2.5219945899624729E-2</v>
      </c>
      <c r="H105" s="5">
        <f>[1]!i_dq_amount(A105,$B$1)/100000000</f>
        <v>16.651536629999999</v>
      </c>
      <c r="I105" s="14">
        <f>[1]!s_nq_amount(A105,-5,$B$1,100000000)/5</f>
        <v>18.517820359999998</v>
      </c>
      <c r="J105" s="10"/>
      <c r="K105" s="10"/>
    </row>
    <row r="106" spans="1:11" x14ac:dyDescent="0.15">
      <c r="A106" s="7" t="s">
        <v>153</v>
      </c>
      <c r="B106" s="7" t="s">
        <v>154</v>
      </c>
      <c r="C106" s="5">
        <f>[1]!i_dq_close(A106,"")</f>
        <v>16804.134399999999</v>
      </c>
      <c r="D106" s="6">
        <f>[1]!i_dq_pctchange(A106,$B$1)/100</f>
        <v>-7.9742278393810651E-3</v>
      </c>
      <c r="E106" s="6">
        <f>[1]!i_pq_pctchange(A106,$B$2,$B$1)/100</f>
        <v>-9.8918803520802179E-3</v>
      </c>
      <c r="F106" s="6">
        <f>[1]!i_pq_pctchange(A106,$B$3,$B$1)/100</f>
        <v>1.6554939879883213E-2</v>
      </c>
      <c r="G106" s="6">
        <f>[1]!i_pq_pctchange(A106,$B$4,$B$1)/100</f>
        <v>-3.9995838407762996E-2</v>
      </c>
      <c r="H106" s="5">
        <f>[1]!i_dq_amount(A106,$B$1)/100000000</f>
        <v>28.58741229</v>
      </c>
      <c r="I106" s="14">
        <f>[1]!s_nq_amount(A106,-5,$B$1,100000000)/5</f>
        <v>34.396297934000003</v>
      </c>
      <c r="J106" s="10"/>
      <c r="K106" s="10"/>
    </row>
    <row r="107" spans="1:11" x14ac:dyDescent="0.15">
      <c r="A107" s="7" t="s">
        <v>233</v>
      </c>
      <c r="B107" s="7" t="s">
        <v>234</v>
      </c>
      <c r="C107" s="5">
        <f>[1]!i_dq_close(A107,"")</f>
        <v>2918.3670999999999</v>
      </c>
      <c r="D107" s="6">
        <f>[1]!i_dq_pctchange(A107,$B$1)/100</f>
        <v>-8.022820394443797E-3</v>
      </c>
      <c r="E107" s="6">
        <f>[1]!i_pq_pctchange(A107,$B$2,$B$1)/100</f>
        <v>6.3227031637325126E-4</v>
      </c>
      <c r="F107" s="6">
        <f>[1]!i_pq_pctchange(A107,$B$3,$B$1)/100</f>
        <v>3.9054274805581102E-2</v>
      </c>
      <c r="G107" s="6">
        <f>[1]!i_pq_pctchange(A107,$B$4,$B$1)/100</f>
        <v>1.0288491821974777E-2</v>
      </c>
      <c r="H107" s="5">
        <f>[1]!i_dq_amount(A107,$B$1)/100000000</f>
        <v>53.816651030000003</v>
      </c>
      <c r="I107" s="14">
        <f>[1]!s_nq_amount(A107,-5,$B$1,100000000)/5</f>
        <v>53.756196092000003</v>
      </c>
      <c r="J107" s="10"/>
      <c r="K107" s="10"/>
    </row>
    <row r="108" spans="1:11" x14ac:dyDescent="0.15">
      <c r="A108" s="7" t="s">
        <v>197</v>
      </c>
      <c r="B108" s="7" t="s">
        <v>198</v>
      </c>
      <c r="C108" s="5">
        <f>[1]!i_dq_close(A108,"")</f>
        <v>1966.7067</v>
      </c>
      <c r="D108" s="6">
        <f>[1]!i_dq_pctchange(A108,$B$1)/100</f>
        <v>-8.2220225156879323E-3</v>
      </c>
      <c r="E108" s="6">
        <f>[1]!i_pq_pctchange(A108,$B$2,$B$1)/100</f>
        <v>-1.0320292327776093E-2</v>
      </c>
      <c r="F108" s="6">
        <f>[1]!i_pq_pctchange(A108,$B$3,$B$1)/100</f>
        <v>2.8450118967720872E-2</v>
      </c>
      <c r="G108" s="6">
        <f>[1]!i_pq_pctchange(A108,$B$4,$B$1)/100</f>
        <v>-3.6812224769982027E-2</v>
      </c>
      <c r="H108" s="5">
        <f>[1]!i_dq_amount(A108,$B$1)/100000000</f>
        <v>175.06235753000001</v>
      </c>
      <c r="I108" s="14">
        <f>[1]!s_nq_amount(A108,-5,$B$1,100000000)/5</f>
        <v>162.500679254</v>
      </c>
      <c r="J108" s="10"/>
      <c r="K108" s="10"/>
    </row>
    <row r="109" spans="1:11" x14ac:dyDescent="0.15">
      <c r="A109" s="7" t="s">
        <v>157</v>
      </c>
      <c r="B109" s="7" t="s">
        <v>158</v>
      </c>
      <c r="C109" s="5">
        <f>[1]!i_dq_close(A109,"")</f>
        <v>4286.4497000000001</v>
      </c>
      <c r="D109" s="6">
        <f>[1]!i_dq_pctchange(A109,$B$1)/100</f>
        <v>-8.314166129987921E-3</v>
      </c>
      <c r="E109" s="6">
        <f>[1]!i_pq_pctchange(A109,$B$2,$B$1)/100</f>
        <v>-1.3921088903823708E-2</v>
      </c>
      <c r="F109" s="6">
        <f>[1]!i_pq_pctchange(A109,$B$3,$B$1)/100</f>
        <v>2.2314573911477176E-2</v>
      </c>
      <c r="G109" s="6">
        <f>[1]!i_pq_pctchange(A109,$B$4,$B$1)/100</f>
        <v>-1.295273233399985E-2</v>
      </c>
      <c r="H109" s="5">
        <f>[1]!i_dq_amount(A109,$B$1)/100000000</f>
        <v>51.253836530000001</v>
      </c>
      <c r="I109" s="14">
        <f>[1]!s_nq_amount(A109,-5,$B$1,100000000)/5</f>
        <v>51.230123088000006</v>
      </c>
      <c r="J109" s="10"/>
      <c r="K109" s="10"/>
    </row>
    <row r="110" spans="1:11" x14ac:dyDescent="0.15">
      <c r="A110" s="7" t="s">
        <v>207</v>
      </c>
      <c r="B110" s="7" t="s">
        <v>208</v>
      </c>
      <c r="C110" s="5">
        <f>[1]!i_dq_close(A110,"")</f>
        <v>2970.8209000000002</v>
      </c>
      <c r="D110" s="6">
        <f>[1]!i_dq_pctchange(A110,$B$1)/100</f>
        <v>-8.4947702883017007E-3</v>
      </c>
      <c r="E110" s="6">
        <f>[1]!i_pq_pctchange(A110,$B$2,$B$1)/100</f>
        <v>-1.5996578003950157E-2</v>
      </c>
      <c r="F110" s="6">
        <f>[1]!i_pq_pctchange(A110,$B$3,$B$1)/100</f>
        <v>2.6278366668911479E-2</v>
      </c>
      <c r="G110" s="6">
        <f>[1]!i_pq_pctchange(A110,$B$4,$B$1)/100</f>
        <v>5.4858016848702951E-2</v>
      </c>
      <c r="H110" s="5">
        <f>[1]!i_dq_amount(A110,$B$1)/100000000</f>
        <v>14.72829973</v>
      </c>
      <c r="I110" s="14">
        <f>[1]!s_nq_amount(A110,-5,$B$1,100000000)/5</f>
        <v>14.858710174</v>
      </c>
      <c r="J110" s="10"/>
      <c r="K110" s="10"/>
    </row>
    <row r="111" spans="1:11" x14ac:dyDescent="0.15">
      <c r="A111" s="7" t="s">
        <v>107</v>
      </c>
      <c r="B111" s="7" t="s">
        <v>108</v>
      </c>
      <c r="C111" s="5">
        <f>[1]!i_dq_close(A111,"")</f>
        <v>2525.3150999999998</v>
      </c>
      <c r="D111" s="6">
        <f>[1]!i_dq_pctchange(A111,$B$1)/100</f>
        <v>-8.5488303504580587E-3</v>
      </c>
      <c r="E111" s="6">
        <f>[1]!i_pq_pctchange(A111,$B$2,$B$1)/100</f>
        <v>-1.3497545057091775E-2</v>
      </c>
      <c r="F111" s="6">
        <f>[1]!i_pq_pctchange(A111,$B$3,$B$1)/100</f>
        <v>8.7099910670516145E-3</v>
      </c>
      <c r="G111" s="6">
        <f>[1]!i_pq_pctchange(A111,$B$4,$B$1)/100</f>
        <v>-3.2849342502673573E-2</v>
      </c>
      <c r="H111" s="5">
        <f>[1]!i_dq_amount(A111,$B$1)/100000000</f>
        <v>16.29436797</v>
      </c>
      <c r="I111" s="14">
        <f>[1]!s_nq_amount(A111,-5,$B$1,100000000)/5</f>
        <v>19.439877524</v>
      </c>
      <c r="J111" s="10"/>
      <c r="K111" s="10"/>
    </row>
    <row r="112" spans="1:11" x14ac:dyDescent="0.15">
      <c r="A112" s="7" t="s">
        <v>151</v>
      </c>
      <c r="B112" s="7" t="s">
        <v>152</v>
      </c>
      <c r="C112" s="5">
        <f>[1]!i_dq_close(A112,"")</f>
        <v>3212.2316999999998</v>
      </c>
      <c r="D112" s="6">
        <f>[1]!i_dq_pctchange(A112,$B$1)/100</f>
        <v>-8.6777425703209454E-3</v>
      </c>
      <c r="E112" s="6">
        <f>[1]!i_pq_pctchange(A112,$B$2,$B$1)/100</f>
        <v>-7.1534508055418611E-3</v>
      </c>
      <c r="F112" s="6">
        <f>[1]!i_pq_pctchange(A112,$B$3,$B$1)/100</f>
        <v>3.1085101444076724E-2</v>
      </c>
      <c r="G112" s="6">
        <f>[1]!i_pq_pctchange(A112,$B$4,$B$1)/100</f>
        <v>-2.9527486080367482E-2</v>
      </c>
      <c r="H112" s="5">
        <f>[1]!i_dq_amount(A112,$B$1)/100000000</f>
        <v>39.060283300000002</v>
      </c>
      <c r="I112" s="14">
        <f>[1]!s_nq_amount(A112,-5,$B$1,100000000)/5</f>
        <v>44.883766936000001</v>
      </c>
      <c r="J112" s="10"/>
      <c r="K112" s="10"/>
    </row>
    <row r="113" spans="1:11" x14ac:dyDescent="0.15">
      <c r="A113" s="7" t="s">
        <v>241</v>
      </c>
      <c r="B113" s="7" t="s">
        <v>242</v>
      </c>
      <c r="C113" s="5">
        <f>[1]!i_dq_close(A113,"")</f>
        <v>1770.6760999999999</v>
      </c>
      <c r="D113" s="6">
        <f>[1]!i_dq_pctchange(A113,$B$1)/100</f>
        <v>-8.7240466352491719E-3</v>
      </c>
      <c r="E113" s="6">
        <f>[1]!i_pq_pctchange(A113,$B$2,$B$1)/100</f>
        <v>2.7400776043318142E-3</v>
      </c>
      <c r="F113" s="6">
        <f>[1]!i_pq_pctchange(A113,$B$3,$B$1)/100</f>
        <v>3.1484933750056898E-2</v>
      </c>
      <c r="G113" s="6">
        <f>[1]!i_pq_pctchange(A113,$B$4,$B$1)/100</f>
        <v>-6.0820691038734331E-3</v>
      </c>
      <c r="H113" s="5">
        <f>[1]!i_dq_amount(A113,$B$1)/100000000</f>
        <v>7.71713585</v>
      </c>
      <c r="I113" s="14">
        <f>[1]!s_nq_amount(A113,-5,$B$1,100000000)/5</f>
        <v>9.2113667499999998</v>
      </c>
      <c r="J113" s="10"/>
      <c r="K113" s="10"/>
    </row>
    <row r="114" spans="1:11" x14ac:dyDescent="0.15">
      <c r="A114" s="7" t="s">
        <v>87</v>
      </c>
      <c r="B114" s="7" t="s">
        <v>88</v>
      </c>
      <c r="C114" s="5">
        <f>[1]!i_dq_close(A114,"")</f>
        <v>3349.5621999999998</v>
      </c>
      <c r="D114" s="6">
        <f>[1]!i_dq_pctchange(A114,$B$1)/100</f>
        <v>-8.7926134910077947E-3</v>
      </c>
      <c r="E114" s="6">
        <f>[1]!i_pq_pctchange(A114,$B$2,$B$1)/100</f>
        <v>-3.7824576327073478E-3</v>
      </c>
      <c r="F114" s="6">
        <f>[1]!i_pq_pctchange(A114,$B$3,$B$1)/100</f>
        <v>2.9259155472754372E-2</v>
      </c>
      <c r="G114" s="6">
        <f>[1]!i_pq_pctchange(A114,$B$4,$B$1)/100</f>
        <v>-2.8530738336752903E-2</v>
      </c>
      <c r="H114" s="5">
        <f>[1]!i_dq_amount(A114,$B$1)/100000000</f>
        <v>38.680052480000001</v>
      </c>
      <c r="I114" s="14">
        <f>[1]!s_nq_amount(A114,-5,$B$1,100000000)/5</f>
        <v>44.818770688000001</v>
      </c>
      <c r="J114" s="10"/>
      <c r="K114" s="10"/>
    </row>
    <row r="115" spans="1:11" x14ac:dyDescent="0.15">
      <c r="A115" s="7" t="s">
        <v>131</v>
      </c>
      <c r="B115" s="7" t="s">
        <v>132</v>
      </c>
      <c r="C115" s="5">
        <f>[1]!i_dq_close(A115,"")</f>
        <v>3026.3438999999998</v>
      </c>
      <c r="D115" s="6">
        <f>[1]!i_dq_pctchange(A115,$B$1)/100</f>
        <v>-8.8377993344854744E-3</v>
      </c>
      <c r="E115" s="6">
        <f>[1]!i_pq_pctchange(A115,$B$2,$B$1)/100</f>
        <v>-5.9498012397738442E-3</v>
      </c>
      <c r="F115" s="6">
        <f>[1]!i_pq_pctchange(A115,$B$3,$B$1)/100</f>
        <v>2.824571212838034E-2</v>
      </c>
      <c r="G115" s="6">
        <f>[1]!i_pq_pctchange(A115,$B$4,$B$1)/100</f>
        <v>0.10091184289733546</v>
      </c>
      <c r="H115" s="5">
        <f>[1]!i_dq_amount(A115,$B$1)/100000000</f>
        <v>74.118529039999999</v>
      </c>
      <c r="I115" s="14">
        <f>[1]!s_nq_amount(A115,-5,$B$1,100000000)/5</f>
        <v>68.428188766000005</v>
      </c>
      <c r="J115" s="10"/>
      <c r="K115" s="10"/>
    </row>
    <row r="116" spans="1:11" x14ac:dyDescent="0.15">
      <c r="A116" s="7" t="s">
        <v>133</v>
      </c>
      <c r="B116" s="7" t="s">
        <v>134</v>
      </c>
      <c r="C116" s="5">
        <f>[1]!i_dq_close(A116,"")</f>
        <v>2338.9088999999999</v>
      </c>
      <c r="D116" s="6">
        <f>[1]!i_dq_pctchange(A116,$B$1)/100</f>
        <v>-9.1167710839270555E-3</v>
      </c>
      <c r="E116" s="6">
        <f>[1]!i_pq_pctchange(A116,$B$2,$B$1)/100</f>
        <v>-9.0763803342022165E-3</v>
      </c>
      <c r="F116" s="6">
        <f>[1]!i_pq_pctchange(A116,$B$3,$B$1)/100</f>
        <v>3.4410447746209494E-2</v>
      </c>
      <c r="G116" s="6">
        <f>[1]!i_pq_pctchange(A116,$B$4,$B$1)/100</f>
        <v>7.7314617870081204E-3</v>
      </c>
      <c r="H116" s="5">
        <f>[1]!i_dq_amount(A116,$B$1)/100000000</f>
        <v>134.68670155000001</v>
      </c>
      <c r="I116" s="14">
        <f>[1]!s_nq_amount(A116,-5,$B$1,100000000)/5</f>
        <v>141.00779099599998</v>
      </c>
      <c r="J116" s="10"/>
      <c r="K116" s="10"/>
    </row>
    <row r="117" spans="1:11" x14ac:dyDescent="0.15">
      <c r="A117" s="7" t="s">
        <v>93</v>
      </c>
      <c r="B117" s="7" t="s">
        <v>94</v>
      </c>
      <c r="C117" s="5">
        <f>[1]!i_dq_close(A117,"")</f>
        <v>1555.7855999999999</v>
      </c>
      <c r="D117" s="6">
        <f>[1]!i_dq_pctchange(A117,$B$1)/100</f>
        <v>-9.2055764273295537E-3</v>
      </c>
      <c r="E117" s="6">
        <f>[1]!i_pq_pctchange(A117,$B$2,$B$1)/100</f>
        <v>-9.3604226323260598E-3</v>
      </c>
      <c r="F117" s="6">
        <f>[1]!i_pq_pctchange(A117,$B$3,$B$1)/100</f>
        <v>2.5603648852386973E-2</v>
      </c>
      <c r="G117" s="6">
        <f>[1]!i_pq_pctchange(A117,$B$4,$B$1)/100</f>
        <v>-2.0949206661863395E-2</v>
      </c>
      <c r="H117" s="5">
        <f>[1]!i_dq_amount(A117,$B$1)/100000000</f>
        <v>22.248983540000001</v>
      </c>
      <c r="I117" s="14">
        <f>[1]!s_nq_amount(A117,-5,$B$1,100000000)/5</f>
        <v>24.840633488000002</v>
      </c>
      <c r="J117" s="10"/>
      <c r="K117" s="10"/>
    </row>
    <row r="118" spans="1:11" x14ac:dyDescent="0.15">
      <c r="A118" s="7" t="s">
        <v>165</v>
      </c>
      <c r="B118" s="7" t="s">
        <v>166</v>
      </c>
      <c r="C118" s="5">
        <f>[1]!i_dq_close(A118,"")</f>
        <v>2373.2564000000002</v>
      </c>
      <c r="D118" s="6">
        <f>[1]!i_dq_pctchange(A118,$B$1)/100</f>
        <v>-9.2657351958879142E-3</v>
      </c>
      <c r="E118" s="6">
        <f>[1]!i_pq_pctchange(A118,$B$2,$B$1)/100</f>
        <v>4.2713138631227388E-3</v>
      </c>
      <c r="F118" s="6">
        <f>[1]!i_pq_pctchange(A118,$B$3,$B$1)/100</f>
        <v>5.9754311195040932E-2</v>
      </c>
      <c r="G118" s="6">
        <f>[1]!i_pq_pctchange(A118,$B$4,$B$1)/100</f>
        <v>3.9459024408933674E-2</v>
      </c>
      <c r="H118" s="5">
        <f>[1]!i_dq_amount(A118,$B$1)/100000000</f>
        <v>27.387568439999999</v>
      </c>
      <c r="I118" s="14">
        <f>[1]!s_nq_amount(A118,-5,$B$1,100000000)/5</f>
        <v>29.728107440000002</v>
      </c>
      <c r="J118" s="10"/>
      <c r="K118" s="10"/>
    </row>
    <row r="119" spans="1:11" x14ac:dyDescent="0.15">
      <c r="A119" s="7" t="s">
        <v>159</v>
      </c>
      <c r="B119" s="7" t="s">
        <v>160</v>
      </c>
      <c r="C119" s="5">
        <f>[1]!i_dq_close(A119,"")</f>
        <v>5848.1055999999999</v>
      </c>
      <c r="D119" s="6">
        <f>[1]!i_dq_pctchange(A119,$B$1)/100</f>
        <v>-9.4310823575231018E-3</v>
      </c>
      <c r="E119" s="6">
        <f>[1]!i_pq_pctchange(A119,$B$2,$B$1)/100</f>
        <v>-1.2699980309858638E-2</v>
      </c>
      <c r="F119" s="6">
        <f>[1]!i_pq_pctchange(A119,$B$3,$B$1)/100</f>
        <v>2.4119518091135994E-2</v>
      </c>
      <c r="G119" s="6">
        <f>[1]!i_pq_pctchange(A119,$B$4,$B$1)/100</f>
        <v>-3.7697560130722785E-3</v>
      </c>
      <c r="H119" s="5">
        <f>[1]!i_dq_amount(A119,$B$1)/100000000</f>
        <v>106.52428144</v>
      </c>
      <c r="I119" s="14">
        <f>[1]!s_nq_amount(A119,-5,$B$1,100000000)/5</f>
        <v>94.942626316000002</v>
      </c>
      <c r="J119" s="10"/>
      <c r="K119" s="10"/>
    </row>
    <row r="120" spans="1:11" x14ac:dyDescent="0.15">
      <c r="A120" s="7" t="s">
        <v>215</v>
      </c>
      <c r="B120" s="7" t="s">
        <v>216</v>
      </c>
      <c r="C120" s="5">
        <f>[1]!i_dq_close(A120,"")</f>
        <v>4096.0432000000001</v>
      </c>
      <c r="D120" s="6">
        <f>[1]!i_dq_pctchange(A120,$B$1)/100</f>
        <v>-9.4681184203625479E-3</v>
      </c>
      <c r="E120" s="6">
        <f>[1]!i_pq_pctchange(A120,$B$2,$B$1)/100</f>
        <v>-1.538487226661156E-2</v>
      </c>
      <c r="F120" s="6">
        <f>[1]!i_pq_pctchange(A120,$B$3,$B$1)/100</f>
        <v>2.6103065358366484E-2</v>
      </c>
      <c r="G120" s="6">
        <f>[1]!i_pq_pctchange(A120,$B$4,$B$1)/100</f>
        <v>-1.5335828330773404E-2</v>
      </c>
      <c r="H120" s="5">
        <f>[1]!i_dq_amount(A120,$B$1)/100000000</f>
        <v>144.81356754000001</v>
      </c>
      <c r="I120" s="14">
        <f>[1]!s_nq_amount(A120,-5,$B$1,100000000)/5</f>
        <v>157.58533170200002</v>
      </c>
      <c r="J120" s="10"/>
      <c r="K120" s="10"/>
    </row>
    <row r="121" spans="1:11" x14ac:dyDescent="0.15">
      <c r="A121" s="7" t="s">
        <v>205</v>
      </c>
      <c r="B121" s="7" t="s">
        <v>206</v>
      </c>
      <c r="C121" s="5">
        <f>[1]!i_dq_close(A121,"")</f>
        <v>3239.7235999999998</v>
      </c>
      <c r="D121" s="6">
        <f>[1]!i_dq_pctchange(A121,$B$1)/100</f>
        <v>-9.5499406236650985E-3</v>
      </c>
      <c r="E121" s="6">
        <f>[1]!i_pq_pctchange(A121,$B$2,$B$1)/100</f>
        <v>-1.2276101621185642E-2</v>
      </c>
      <c r="F121" s="6">
        <f>[1]!i_pq_pctchange(A121,$B$3,$B$1)/100</f>
        <v>2.3735183888525802E-2</v>
      </c>
      <c r="G121" s="6">
        <f>[1]!i_pq_pctchange(A121,$B$4,$B$1)/100</f>
        <v>-2.1259915087848413E-2</v>
      </c>
      <c r="H121" s="5">
        <f>[1]!i_dq_amount(A121,$B$1)/100000000</f>
        <v>26.746996209999999</v>
      </c>
      <c r="I121" s="14">
        <f>[1]!s_nq_amount(A121,-5,$B$1,100000000)/5</f>
        <v>28.120125276</v>
      </c>
      <c r="J121" s="10"/>
      <c r="K121" s="10"/>
    </row>
    <row r="122" spans="1:11" x14ac:dyDescent="0.15">
      <c r="A122" s="7" t="s">
        <v>219</v>
      </c>
      <c r="B122" s="7" t="s">
        <v>220</v>
      </c>
      <c r="C122" s="5">
        <f>[1]!i_dq_close(A122,"")</f>
        <v>2842.4982</v>
      </c>
      <c r="D122" s="6">
        <f>[1]!i_dq_pctchange(A122,$B$1)/100</f>
        <v>-9.6289911643278048E-3</v>
      </c>
      <c r="E122" s="6">
        <f>[1]!i_pq_pctchange(A122,$B$2,$B$1)/100</f>
        <v>-1.1082333024638125E-2</v>
      </c>
      <c r="F122" s="6">
        <f>[1]!i_pq_pctchange(A122,$B$3,$B$1)/100</f>
        <v>2.3254407798098065E-2</v>
      </c>
      <c r="G122" s="6">
        <f>[1]!i_pq_pctchange(A122,$B$4,$B$1)/100</f>
        <v>4.4222143017493831E-3</v>
      </c>
      <c r="H122" s="5">
        <f>[1]!i_dq_amount(A122,$B$1)/100000000</f>
        <v>18.815421669999999</v>
      </c>
      <c r="I122" s="14">
        <f>[1]!s_nq_amount(A122,-5,$B$1,100000000)/5</f>
        <v>20.05954565</v>
      </c>
      <c r="J122" s="10"/>
      <c r="K122" s="10"/>
    </row>
    <row r="123" spans="1:11" x14ac:dyDescent="0.15">
      <c r="A123" s="7" t="s">
        <v>125</v>
      </c>
      <c r="B123" s="7" t="s">
        <v>126</v>
      </c>
      <c r="C123" s="5">
        <f>[1]!i_dq_close(A123,"")</f>
        <v>4829.7873</v>
      </c>
      <c r="D123" s="6">
        <f>[1]!i_dq_pctchange(A123,$B$1)/100</f>
        <v>-9.7248375063557768E-3</v>
      </c>
      <c r="E123" s="6">
        <f>[1]!i_pq_pctchange(A123,$B$2,$B$1)/100</f>
        <v>-1.1956995277289661E-2</v>
      </c>
      <c r="F123" s="6">
        <f>[1]!i_pq_pctchange(A123,$B$3,$B$1)/100</f>
        <v>2.3211944324980305E-2</v>
      </c>
      <c r="G123" s="6">
        <f>[1]!i_pq_pctchange(A123,$B$4,$B$1)/100</f>
        <v>-2.8211503124229043E-2</v>
      </c>
      <c r="H123" s="5">
        <f>[1]!i_dq_amount(A123,$B$1)/100000000</f>
        <v>54.370873150000001</v>
      </c>
      <c r="I123" s="14">
        <f>[1]!s_nq_amount(A123,-5,$B$1,100000000)/5</f>
        <v>64.998626774000002</v>
      </c>
      <c r="J123" s="10"/>
      <c r="K123" s="10"/>
    </row>
    <row r="124" spans="1:11" x14ac:dyDescent="0.15">
      <c r="A124" s="7" t="s">
        <v>183</v>
      </c>
      <c r="B124" s="7" t="s">
        <v>184</v>
      </c>
      <c r="C124" s="5">
        <f>[1]!i_dq_close(A124,"")</f>
        <v>2149.2393000000002</v>
      </c>
      <c r="D124" s="6">
        <f>[1]!i_dq_pctchange(A124,$B$1)/100</f>
        <v>-1.001257667514166E-2</v>
      </c>
      <c r="E124" s="6">
        <f>[1]!i_pq_pctchange(A124,$B$2,$B$1)/100</f>
        <v>-1.3237110164757371E-2</v>
      </c>
      <c r="F124" s="6">
        <f>[1]!i_pq_pctchange(A124,$B$3,$B$1)/100</f>
        <v>2.6398817762868676E-2</v>
      </c>
      <c r="G124" s="6">
        <f>[1]!i_pq_pctchange(A124,$B$4,$B$1)/100</f>
        <v>2.2123016069435675E-2</v>
      </c>
      <c r="H124" s="5">
        <f>[1]!i_dq_amount(A124,$B$1)/100000000</f>
        <v>74.513771800000001</v>
      </c>
      <c r="I124" s="14">
        <f>[1]!s_nq_amount(A124,-5,$B$1,100000000)/5</f>
        <v>88.865925718</v>
      </c>
      <c r="J124" s="10"/>
      <c r="K124" s="10"/>
    </row>
    <row r="125" spans="1:11" x14ac:dyDescent="0.15">
      <c r="A125" s="7" t="s">
        <v>235</v>
      </c>
      <c r="B125" s="7" t="s">
        <v>236</v>
      </c>
      <c r="C125" s="5">
        <f>[1]!i_dq_close(A125,"")</f>
        <v>3147.1758</v>
      </c>
      <c r="D125" s="6">
        <f>[1]!i_dq_pctchange(A125,$B$1)/100</f>
        <v>-1.0036922845701568E-2</v>
      </c>
      <c r="E125" s="6">
        <f>[1]!i_pq_pctchange(A125,$B$2,$B$1)/100</f>
        <v>1.696227289078367E-3</v>
      </c>
      <c r="F125" s="6">
        <f>[1]!i_pq_pctchange(A125,$B$3,$B$1)/100</f>
        <v>1.7048247841288999E-2</v>
      </c>
      <c r="G125" s="6">
        <f>[1]!i_pq_pctchange(A125,$B$4,$B$1)/100</f>
        <v>-4.5495030529361206E-2</v>
      </c>
      <c r="H125" s="5">
        <f>[1]!i_dq_amount(A125,$B$1)/100000000</f>
        <v>78.573697039999999</v>
      </c>
      <c r="I125" s="14">
        <f>[1]!s_nq_amount(A125,-5,$B$1,100000000)/5</f>
        <v>83.491037047999995</v>
      </c>
      <c r="J125" s="10"/>
      <c r="K125" s="10"/>
    </row>
    <row r="126" spans="1:11" x14ac:dyDescent="0.15">
      <c r="A126" s="7" t="s">
        <v>213</v>
      </c>
      <c r="B126" s="7" t="s">
        <v>214</v>
      </c>
      <c r="C126" s="5">
        <f>[1]!i_dq_close(A126,"")</f>
        <v>5342.5834000000004</v>
      </c>
      <c r="D126" s="6">
        <f>[1]!i_dq_pctchange(A126,$B$1)/100</f>
        <v>-1.0247647330932641E-2</v>
      </c>
      <c r="E126" s="6">
        <f>[1]!i_pq_pctchange(A126,$B$2,$B$1)/100</f>
        <v>-1.2866815247174923E-2</v>
      </c>
      <c r="F126" s="6">
        <f>[1]!i_pq_pctchange(A126,$B$3,$B$1)/100</f>
        <v>2.6798376777841026E-2</v>
      </c>
      <c r="G126" s="6">
        <f>[1]!i_pq_pctchange(A126,$B$4,$B$1)/100</f>
        <v>-9.8170595791062798E-3</v>
      </c>
      <c r="H126" s="5">
        <f>[1]!i_dq_amount(A126,$B$1)/100000000</f>
        <v>36.928410149999998</v>
      </c>
      <c r="I126" s="14">
        <f>[1]!s_nq_amount(A126,-5,$B$1,100000000)/5</f>
        <v>38.613754006000001</v>
      </c>
      <c r="J126" s="10"/>
      <c r="K126" s="10"/>
    </row>
    <row r="127" spans="1:11" x14ac:dyDescent="0.15">
      <c r="A127" s="7" t="s">
        <v>193</v>
      </c>
      <c r="B127" s="7" t="s">
        <v>194</v>
      </c>
      <c r="C127" s="5">
        <f>[1]!i_dq_close(A127,"")</f>
        <v>2270.4148</v>
      </c>
      <c r="D127" s="6">
        <f>[1]!i_dq_pctchange(A127,$B$1)/100</f>
        <v>-1.0417393845768341E-2</v>
      </c>
      <c r="E127" s="6">
        <f>[1]!i_pq_pctchange(A127,$B$2,$B$1)/100</f>
        <v>-1.0460320309264692E-2</v>
      </c>
      <c r="F127" s="6">
        <f>[1]!i_pq_pctchange(A127,$B$3,$B$1)/100</f>
        <v>4.8877070809832945E-2</v>
      </c>
      <c r="G127" s="6">
        <f>[1]!i_pq_pctchange(A127,$B$4,$B$1)/100</f>
        <v>6.0950354679772056E-2</v>
      </c>
      <c r="H127" s="5">
        <f>[1]!i_dq_amount(A127,$B$1)/100000000</f>
        <v>19.436311310000001</v>
      </c>
      <c r="I127" s="14">
        <f>[1]!s_nq_amount(A127,-5,$B$1,100000000)/5</f>
        <v>23.114185744</v>
      </c>
      <c r="J127" s="10"/>
      <c r="K127" s="10"/>
    </row>
    <row r="128" spans="1:11" x14ac:dyDescent="0.15">
      <c r="A128" s="7" t="s">
        <v>111</v>
      </c>
      <c r="B128" s="7" t="s">
        <v>112</v>
      </c>
      <c r="C128" s="5">
        <f>[1]!i_dq_close(A128,"")</f>
        <v>3118.7617</v>
      </c>
      <c r="D128" s="6">
        <f>[1]!i_dq_pctchange(A128,$B$1)/100</f>
        <v>-1.0453001599179945E-2</v>
      </c>
      <c r="E128" s="6">
        <f>[1]!i_pq_pctchange(A128,$B$2,$B$1)/100</f>
        <v>-8.1764967731992044E-3</v>
      </c>
      <c r="F128" s="6">
        <f>[1]!i_pq_pctchange(A128,$B$3,$B$1)/100</f>
        <v>1.0285807878676279E-2</v>
      </c>
      <c r="G128" s="6">
        <f>[1]!i_pq_pctchange(A128,$B$4,$B$1)/100</f>
        <v>-3.2396069895627488E-2</v>
      </c>
      <c r="H128" s="5">
        <f>[1]!i_dq_amount(A128,$B$1)/100000000</f>
        <v>57.26008289</v>
      </c>
      <c r="I128" s="14">
        <f>[1]!s_nq_amount(A128,-5,$B$1,100000000)/5</f>
        <v>57.074998933999993</v>
      </c>
      <c r="J128" s="10"/>
      <c r="K128" s="10"/>
    </row>
    <row r="129" spans="1:11" x14ac:dyDescent="0.15">
      <c r="A129" s="7" t="s">
        <v>181</v>
      </c>
      <c r="B129" s="7" t="s">
        <v>182</v>
      </c>
      <c r="C129" s="5">
        <f>[1]!i_dq_close(A129,"")</f>
        <v>5085.0262000000002</v>
      </c>
      <c r="D129" s="6">
        <f>[1]!i_dq_pctchange(A129,$B$1)/100</f>
        <v>-1.0458155094812849E-2</v>
      </c>
      <c r="E129" s="6">
        <f>[1]!i_pq_pctchange(A129,$B$2,$B$1)/100</f>
        <v>-3.9978218395939624E-3</v>
      </c>
      <c r="F129" s="6">
        <f>[1]!i_pq_pctchange(A129,$B$3,$B$1)/100</f>
        <v>3.6520924625013107E-2</v>
      </c>
      <c r="G129" s="6">
        <f>[1]!i_pq_pctchange(A129,$B$4,$B$1)/100</f>
        <v>-4.6489336420228448E-2</v>
      </c>
      <c r="H129" s="5">
        <f>[1]!i_dq_amount(A129,$B$1)/100000000</f>
        <v>27.135104810000001</v>
      </c>
      <c r="I129" s="14">
        <f>[1]!s_nq_amount(A129,-5,$B$1,100000000)/5</f>
        <v>33.043129602</v>
      </c>
      <c r="J129" s="10"/>
      <c r="K129" s="10"/>
    </row>
    <row r="130" spans="1:11" x14ac:dyDescent="0.15">
      <c r="A130" s="7" t="s">
        <v>199</v>
      </c>
      <c r="B130" s="7" t="s">
        <v>200</v>
      </c>
      <c r="C130" s="5">
        <f>[1]!i_dq_close(A130,"")</f>
        <v>5605.7685000000001</v>
      </c>
      <c r="D130" s="6">
        <f>[1]!i_dq_pctchange(A130,$B$1)/100</f>
        <v>-1.1029589384857874E-2</v>
      </c>
      <c r="E130" s="6">
        <f>[1]!i_pq_pctchange(A130,$B$2,$B$1)/100</f>
        <v>-1.3190110930307197E-2</v>
      </c>
      <c r="F130" s="6">
        <f>[1]!i_pq_pctchange(A130,$B$3,$B$1)/100</f>
        <v>1.7115530907735321E-2</v>
      </c>
      <c r="G130" s="6">
        <f>[1]!i_pq_pctchange(A130,$B$4,$B$1)/100</f>
        <v>2.2716488108902588E-2</v>
      </c>
      <c r="H130" s="5">
        <f>[1]!i_dq_amount(A130,$B$1)/100000000</f>
        <v>67.082195479999996</v>
      </c>
      <c r="I130" s="14">
        <f>[1]!s_nq_amount(A130,-5,$B$1,100000000)/5</f>
        <v>73.324347275999997</v>
      </c>
      <c r="J130" s="10"/>
      <c r="K130" s="10"/>
    </row>
    <row r="131" spans="1:11" x14ac:dyDescent="0.15">
      <c r="A131" s="7" t="s">
        <v>231</v>
      </c>
      <c r="B131" s="7" t="s">
        <v>232</v>
      </c>
      <c r="C131" s="5">
        <f>[1]!i_dq_close(A131,"")</f>
        <v>3292.0636</v>
      </c>
      <c r="D131" s="6">
        <f>[1]!i_dq_pctchange(A131,$B$1)/100</f>
        <v>-1.1210947401104288E-2</v>
      </c>
      <c r="E131" s="6">
        <f>[1]!i_pq_pctchange(A131,$B$2,$B$1)/100</f>
        <v>-2.537912579043744E-2</v>
      </c>
      <c r="F131" s="6">
        <f>[1]!i_pq_pctchange(A131,$B$3,$B$1)/100</f>
        <v>1.6626424094537962E-2</v>
      </c>
      <c r="G131" s="6">
        <f>[1]!i_pq_pctchange(A131,$B$4,$B$1)/100</f>
        <v>-1.044371677221978E-2</v>
      </c>
      <c r="H131" s="5">
        <f>[1]!i_dq_amount(A131,$B$1)/100000000</f>
        <v>28.236179620000001</v>
      </c>
      <c r="I131" s="14">
        <f>[1]!s_nq_amount(A131,-5,$B$1,100000000)/5</f>
        <v>37.741165836</v>
      </c>
      <c r="J131" s="10"/>
      <c r="K131" s="10"/>
    </row>
    <row r="132" spans="1:11" x14ac:dyDescent="0.15">
      <c r="A132" s="7" t="s">
        <v>155</v>
      </c>
      <c r="B132" s="7" t="s">
        <v>156</v>
      </c>
      <c r="C132" s="5">
        <f>[1]!i_dq_close(A132,"")</f>
        <v>13707.4089</v>
      </c>
      <c r="D132" s="6">
        <f>[1]!i_dq_pctchange(A132,$B$1)/100</f>
        <v>-1.124026286378077E-2</v>
      </c>
      <c r="E132" s="6">
        <f>[1]!i_pq_pctchange(A132,$B$2,$B$1)/100</f>
        <v>-1.5914667170547014E-2</v>
      </c>
      <c r="F132" s="6">
        <f>[1]!i_pq_pctchange(A132,$B$3,$B$1)/100</f>
        <v>2.297871192949863E-2</v>
      </c>
      <c r="G132" s="6">
        <f>[1]!i_pq_pctchange(A132,$B$4,$B$1)/100</f>
        <v>-9.3318740849254178E-3</v>
      </c>
      <c r="H132" s="5">
        <f>[1]!i_dq_amount(A132,$B$1)/100000000</f>
        <v>32.487855369999998</v>
      </c>
      <c r="I132" s="14">
        <f>[1]!s_nq_amount(A132,-5,$B$1,100000000)/5</f>
        <v>36.585248184000001</v>
      </c>
      <c r="J132" s="10"/>
      <c r="K132" s="10"/>
    </row>
    <row r="133" spans="1:11" x14ac:dyDescent="0.15">
      <c r="A133" s="7" t="s">
        <v>117</v>
      </c>
      <c r="B133" s="7" t="s">
        <v>118</v>
      </c>
      <c r="C133" s="5">
        <f>[1]!i_dq_close(A133,"")</f>
        <v>2367.5605999999998</v>
      </c>
      <c r="D133" s="6">
        <f>[1]!i_dq_pctchange(A133,$B$1)/100</f>
        <v>-1.1676421049421792E-2</v>
      </c>
      <c r="E133" s="6">
        <f>[1]!i_pq_pctchange(A133,$B$2,$B$1)/100</f>
        <v>-7.795271728855746E-3</v>
      </c>
      <c r="F133" s="6">
        <f>[1]!i_pq_pctchange(A133,$B$3,$B$1)/100</f>
        <v>4.3633294369574749E-2</v>
      </c>
      <c r="G133" s="6">
        <f>[1]!i_pq_pctchange(A133,$B$4,$B$1)/100</f>
        <v>2.6733134736216968E-2</v>
      </c>
      <c r="H133" s="5">
        <f>[1]!i_dq_amount(A133,$B$1)/100000000</f>
        <v>35.681943359999998</v>
      </c>
      <c r="I133" s="14">
        <f>[1]!s_nq_amount(A133,-5,$B$1,100000000)/5</f>
        <v>27.554953060000003</v>
      </c>
      <c r="J133" s="10"/>
      <c r="K133" s="10"/>
    </row>
    <row r="134" spans="1:11" x14ac:dyDescent="0.15">
      <c r="A134" s="7" t="s">
        <v>237</v>
      </c>
      <c r="B134" s="7" t="s">
        <v>238</v>
      </c>
      <c r="C134" s="5">
        <f>[1]!i_dq_close(A134,"")</f>
        <v>2406.9236000000001</v>
      </c>
      <c r="D134" s="6">
        <f>[1]!i_dq_pctchange(A134,$B$1)/100</f>
        <v>-1.1936188153504945E-2</v>
      </c>
      <c r="E134" s="6">
        <f>[1]!i_pq_pctchange(A134,$B$2,$B$1)/100</f>
        <v>-2.1031127752778933E-2</v>
      </c>
      <c r="F134" s="6">
        <f>[1]!i_pq_pctchange(A134,$B$3,$B$1)/100</f>
        <v>3.2312117839495391E-2</v>
      </c>
      <c r="G134" s="6">
        <f>[1]!i_pq_pctchange(A134,$B$4,$B$1)/100</f>
        <v>6.6179559660911602E-2</v>
      </c>
      <c r="H134" s="5">
        <f>[1]!i_dq_amount(A134,$B$1)/100000000</f>
        <v>76.893324320000005</v>
      </c>
      <c r="I134" s="14">
        <f>[1]!s_nq_amount(A134,-5,$B$1,100000000)/5</f>
        <v>99.627057644000004</v>
      </c>
      <c r="J134" s="10"/>
      <c r="K134" s="10"/>
    </row>
    <row r="135" spans="1:11" x14ac:dyDescent="0.15">
      <c r="A135" s="7" t="s">
        <v>129</v>
      </c>
      <c r="B135" s="7" t="s">
        <v>130</v>
      </c>
      <c r="C135" s="5">
        <f>[1]!i_dq_close(A135,"")</f>
        <v>2560.0866000000001</v>
      </c>
      <c r="D135" s="6">
        <f>[1]!i_dq_pctchange(A135,$B$1)/100</f>
        <v>-1.3319731463936058E-2</v>
      </c>
      <c r="E135" s="6">
        <f>[1]!i_pq_pctchange(A135,$B$2,$B$1)/100</f>
        <v>-1.4855422480954616E-2</v>
      </c>
      <c r="F135" s="6">
        <f>[1]!i_pq_pctchange(A135,$B$3,$B$1)/100</f>
        <v>4.9637412599621955E-2</v>
      </c>
      <c r="G135" s="6">
        <f>[1]!i_pq_pctchange(A135,$B$4,$B$1)/100</f>
        <v>4.517943938873259E-2</v>
      </c>
      <c r="H135" s="5">
        <f>[1]!i_dq_amount(A135,$B$1)/100000000</f>
        <v>28.51266674</v>
      </c>
      <c r="I135" s="14">
        <f>[1]!s_nq_amount(A135,-5,$B$1,100000000)/5</f>
        <v>33.190132060000003</v>
      </c>
      <c r="J135" s="10"/>
      <c r="K135" s="10"/>
    </row>
    <row r="136" spans="1:11" x14ac:dyDescent="0.15">
      <c r="A136" s="7" t="s">
        <v>163</v>
      </c>
      <c r="B136" s="7" t="s">
        <v>164</v>
      </c>
      <c r="C136" s="5">
        <f>[1]!i_dq_close(A136,"")</f>
        <v>1883.9734000000001</v>
      </c>
      <c r="D136" s="6">
        <f>[1]!i_dq_pctchange(A136,$B$1)/100</f>
        <v>-1.4286470876859525E-2</v>
      </c>
      <c r="E136" s="6">
        <f>[1]!i_pq_pctchange(A136,$B$2,$B$1)/100</f>
        <v>-1.8387650068548256E-2</v>
      </c>
      <c r="F136" s="6">
        <f>[1]!i_pq_pctchange(A136,$B$3,$B$1)/100</f>
        <v>1.8590644237731935E-2</v>
      </c>
      <c r="G136" s="6">
        <f>[1]!i_pq_pctchange(A136,$B$4,$B$1)/100</f>
        <v>1.6930702339516657E-2</v>
      </c>
      <c r="H136" s="5">
        <f>[1]!i_dq_amount(A136,$B$1)/100000000</f>
        <v>21.84685829</v>
      </c>
      <c r="I136" s="14">
        <f>[1]!s_nq_amount(A136,-5,$B$1,100000000)/5</f>
        <v>26.672360324</v>
      </c>
      <c r="J136" s="10"/>
      <c r="K136" s="10"/>
    </row>
    <row r="137" spans="1:11" x14ac:dyDescent="0.15">
      <c r="A137" s="7" t="s">
        <v>239</v>
      </c>
      <c r="B137" s="7" t="s">
        <v>240</v>
      </c>
      <c r="C137" s="5">
        <f>[1]!i_dq_close(A137,"")</f>
        <v>3157.1278000000002</v>
      </c>
      <c r="D137" s="6">
        <f>[1]!i_dq_pctchange(A137,$B$1)/100</f>
        <v>-1.4291903218581981E-2</v>
      </c>
      <c r="E137" s="6">
        <f>[1]!i_pq_pctchange(A137,$B$2,$B$1)/100</f>
        <v>3.9973615326489575E-3</v>
      </c>
      <c r="F137" s="6">
        <f>[1]!i_pq_pctchange(A137,$B$3,$B$1)/100</f>
        <v>5.3795010737247129E-2</v>
      </c>
      <c r="G137" s="6">
        <f>[1]!i_pq_pctchange(A137,$B$4,$B$1)/100</f>
        <v>-2.0505826859570808E-2</v>
      </c>
      <c r="H137" s="5">
        <f>[1]!i_dq_amount(A137,$B$1)/100000000</f>
        <v>16.340871310000001</v>
      </c>
      <c r="I137" s="14">
        <f>[1]!s_nq_amount(A137,-5,$B$1,100000000)/5</f>
        <v>14.922030509999999</v>
      </c>
      <c r="J137" s="10"/>
      <c r="K137" s="10"/>
    </row>
    <row r="138" spans="1:11" x14ac:dyDescent="0.15">
      <c r="A138" s="7" t="s">
        <v>247</v>
      </c>
      <c r="B138" s="7" t="s">
        <v>248</v>
      </c>
      <c r="C138" s="5">
        <f>[1]!i_dq_close(A138,"")</f>
        <v>1009.9749</v>
      </c>
      <c r="D138" s="6">
        <f>[1]!i_dq_pctchange(A138,$B$1)/100</f>
        <v>-1.6318839620130143E-2</v>
      </c>
      <c r="E138" s="6">
        <f>[1]!i_pq_pctchange(A138,$B$2,$B$1)/100</f>
        <v>-2.2681003589397175E-2</v>
      </c>
      <c r="F138" s="6">
        <f>[1]!i_pq_pctchange(A138,$B$3,$B$1)/100</f>
        <v>5.580327351141845E-2</v>
      </c>
      <c r="G138" s="6">
        <f>[1]!i_pq_pctchange(A138,$B$4,$B$1)/100</f>
        <v>-9.6180547850610587E-3</v>
      </c>
      <c r="H138" s="5">
        <f>[1]!i_dq_amount(A138,$B$1)/100000000</f>
        <v>36.939699089999998</v>
      </c>
      <c r="I138" s="14">
        <f>[1]!s_nq_amount(A138,-5,$B$1,100000000)/5</f>
        <v>34.080854018000004</v>
      </c>
      <c r="J138" s="10"/>
      <c r="K138" s="10"/>
    </row>
    <row r="139" spans="1:11" x14ac:dyDescent="0.15">
      <c r="A139" s="7" t="s">
        <v>189</v>
      </c>
      <c r="B139" s="7" t="s">
        <v>190</v>
      </c>
      <c r="C139" s="5">
        <f>[1]!i_dq_close(A139,"")</f>
        <v>2854.4185000000002</v>
      </c>
      <c r="D139" s="6">
        <f>[1]!i_dq_pctchange(A139,$B$1)/100</f>
        <v>-1.6652855662347865E-2</v>
      </c>
      <c r="E139" s="6">
        <f>[1]!i_pq_pctchange(A139,$B$2,$B$1)/100</f>
        <v>-2.2148595641544033E-2</v>
      </c>
      <c r="F139" s="6">
        <f>[1]!i_pq_pctchange(A139,$B$3,$B$1)/100</f>
        <v>7.8831034068503225E-2</v>
      </c>
      <c r="G139" s="6">
        <f>[1]!i_pq_pctchange(A139,$B$4,$B$1)/100</f>
        <v>6.9298817700088611E-2</v>
      </c>
      <c r="H139" s="5">
        <f>[1]!i_dq_amount(A139,$B$1)/100000000</f>
        <v>23.025828919999999</v>
      </c>
      <c r="I139" s="14">
        <f>[1]!s_nq_amount(A139,-5,$B$1,100000000)/5</f>
        <v>24.033349608000002</v>
      </c>
      <c r="J139" s="10"/>
      <c r="K139" s="10"/>
    </row>
    <row r="140" spans="1:11" x14ac:dyDescent="0.15">
      <c r="A140" s="7" t="s">
        <v>109</v>
      </c>
      <c r="B140" s="7" t="s">
        <v>110</v>
      </c>
      <c r="C140" s="5">
        <f>[1]!i_dq_close(A140,"")</f>
        <v>1646.6693</v>
      </c>
      <c r="D140" s="6">
        <f>[1]!i_dq_pctchange(A140,$B$1)/100</f>
        <v>-2.104408102467048E-2</v>
      </c>
      <c r="E140" s="6">
        <f>[1]!i_pq_pctchange(A140,$B$2,$B$1)/100</f>
        <v>3.0550695859021815E-4</v>
      </c>
      <c r="F140" s="6">
        <f>[1]!i_pq_pctchange(A140,$B$3,$B$1)/100</f>
        <v>0.15298719879339306</v>
      </c>
      <c r="G140" s="6">
        <f>[1]!i_pq_pctchange(A140,$B$4,$B$1)/100</f>
        <v>0.16668655130268117</v>
      </c>
      <c r="H140" s="5">
        <f>[1]!i_dq_amount(A140,$B$1)/100000000</f>
        <v>85.58008722999999</v>
      </c>
      <c r="I140" s="14">
        <f>[1]!s_nq_amount(A140,-5,$B$1,100000000)/5</f>
        <v>66.628368116000004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249</v>
      </c>
      <c r="I145" s="11"/>
      <c r="J145" s="10"/>
      <c r="K145" s="10"/>
    </row>
    <row r="146" spans="1:11" x14ac:dyDescent="0.15">
      <c r="A146" s="1" t="s">
        <v>254</v>
      </c>
      <c r="B146" s="1" t="s">
        <v>255</v>
      </c>
      <c r="C146" s="3" t="s">
        <v>3</v>
      </c>
      <c r="D146" s="3" t="s">
        <v>251</v>
      </c>
      <c r="E146" s="3" t="s">
        <v>250</v>
      </c>
      <c r="F146" s="3" t="s">
        <v>252</v>
      </c>
      <c r="G146" s="3" t="s">
        <v>253</v>
      </c>
      <c r="I146" s="11"/>
      <c r="J146" s="10"/>
      <c r="K146" s="10"/>
    </row>
    <row r="147" spans="1:11" x14ac:dyDescent="0.15">
      <c r="A147" s="7" t="s">
        <v>256</v>
      </c>
      <c r="B147" s="7" t="s">
        <v>257</v>
      </c>
      <c r="C147" s="5">
        <f>[1]!i_dq_close(A147,"")</f>
        <v>0</v>
      </c>
      <c r="D147" s="6">
        <f>[1]!i_dq_pctchange(A147,$B$1)/100</f>
        <v>-7.7781535339871873E-3</v>
      </c>
      <c r="E147" s="13">
        <f>[1]!s_dq_volume(A147,$B$1)</f>
        <v>5731</v>
      </c>
      <c r="F147" s="13">
        <f>[1]!s_dq_oi(A147,$B$1)</f>
        <v>25391</v>
      </c>
      <c r="G147" s="13">
        <f>[1]!s_dq_oichange(B147,$B$1)</f>
        <v>-41</v>
      </c>
      <c r="I147" s="11"/>
      <c r="J147" s="10"/>
      <c r="K147" s="10"/>
    </row>
    <row r="148" spans="1:11" x14ac:dyDescent="0.15">
      <c r="A148" s="7" t="s">
        <v>258</v>
      </c>
      <c r="B148" s="7" t="s">
        <v>259</v>
      </c>
      <c r="C148" s="5">
        <f>[1]!i_dq_close(A148,"")</f>
        <v>2344.8000000000002</v>
      </c>
      <c r="D148" s="6">
        <f>[1]!i_dq_pctchange(A148,$B$1)/100</f>
        <v>-7.8760162601625629E-3</v>
      </c>
      <c r="E148" s="13">
        <f>[1]!s_dq_volume(A148,$B$1)</f>
        <v>750</v>
      </c>
      <c r="F148" s="13">
        <f>[1]!s_dq_oi(A148,$B$1)</f>
        <v>2802</v>
      </c>
      <c r="G148" s="13">
        <f>[1]!s_dq_oichange(B148,$B$1)</f>
        <v>380</v>
      </c>
      <c r="I148" s="11"/>
      <c r="J148" s="10"/>
      <c r="K148" s="10"/>
    </row>
    <row r="149" spans="1:11" x14ac:dyDescent="0.15">
      <c r="A149" s="7" t="s">
        <v>260</v>
      </c>
      <c r="B149" s="7" t="s">
        <v>261</v>
      </c>
      <c r="C149" s="5">
        <f>[1]!i_dq_close(A149,"")</f>
        <v>2329</v>
      </c>
      <c r="D149" s="6">
        <f>[1]!i_dq_pctchange(A149,$B$1)/100</f>
        <v>-8.3397157688706956E-3</v>
      </c>
      <c r="E149" s="13">
        <f>[1]!s_dq_volume(A149,$B$1)</f>
        <v>518</v>
      </c>
      <c r="F149" s="13">
        <f>[1]!s_dq_oi(A149,$B$1)</f>
        <v>4273</v>
      </c>
      <c r="G149" s="13">
        <f>[1]!s_dq_oichange(B149,$B$1)</f>
        <v>114</v>
      </c>
    </row>
    <row r="150" spans="1:11" x14ac:dyDescent="0.15">
      <c r="A150" s="7" t="s">
        <v>262</v>
      </c>
      <c r="B150" s="7" t="s">
        <v>263</v>
      </c>
      <c r="C150" s="5">
        <f>[1]!i_dq_close(A150,"")</f>
        <v>2278.8000000000002</v>
      </c>
      <c r="D150" s="6">
        <f>[1]!i_dq_pctchange(A150,$B$1)/100</f>
        <v>-8.0234664826157841E-3</v>
      </c>
      <c r="E150" s="13">
        <f>[1]!s_dq_volume(A150,$B$1)</f>
        <v>367</v>
      </c>
      <c r="F150" s="13">
        <f>[1]!s_dq_oi(A150,$B$1)</f>
        <v>2216</v>
      </c>
      <c r="G150" s="13">
        <f>[1]!s_dq_oichange(B150,$B$1)</f>
        <v>174</v>
      </c>
    </row>
    <row r="151" spans="1:11" x14ac:dyDescent="0.15">
      <c r="A151" s="12"/>
      <c r="B151" s="12"/>
      <c r="C151" s="12"/>
      <c r="D151" s="12"/>
    </row>
    <row r="152" spans="1:11" x14ac:dyDescent="0.15">
      <c r="A152" s="7" t="s">
        <v>264</v>
      </c>
      <c r="B152" s="7" t="s">
        <v>265</v>
      </c>
      <c r="C152" s="5">
        <f>[1]!i_dq_close(A152,"")</f>
        <v>0</v>
      </c>
      <c r="D152" s="6">
        <f>[1]!i_dq_pctchange(A152,$B$1)/100</f>
        <v>-5.9908102134589407E-3</v>
      </c>
      <c r="E152" s="13">
        <f>[1]!s_dq_volume(A152,$B$1)</f>
        <v>14706</v>
      </c>
      <c r="F152" s="13">
        <f>[1]!s_dq_oi(A152,$B$1)</f>
        <v>37329</v>
      </c>
      <c r="G152" s="13">
        <f>[1]!s_dq_oichange(B152,$B$1)</f>
        <v>-450</v>
      </c>
    </row>
    <row r="153" spans="1:11" x14ac:dyDescent="0.15">
      <c r="A153" s="7" t="s">
        <v>266</v>
      </c>
      <c r="B153" s="7" t="s">
        <v>267</v>
      </c>
      <c r="C153" s="5">
        <f>[1]!i_dq_close(A153,"")</f>
        <v>3431.6</v>
      </c>
      <c r="D153" s="6">
        <f>[1]!i_dq_pctchange(A153,$B$1)/100</f>
        <v>-6.0188161047156864E-3</v>
      </c>
      <c r="E153" s="13">
        <f>[1]!s_dq_volume(A153,$B$1)</f>
        <v>871</v>
      </c>
      <c r="F153" s="13">
        <f>[1]!s_dq_oi(A153,$B$1)</f>
        <v>3333</v>
      </c>
      <c r="G153" s="13">
        <f>[1]!s_dq_oichange(B153,$B$1)</f>
        <v>220</v>
      </c>
    </row>
    <row r="154" spans="1:11" x14ac:dyDescent="0.15">
      <c r="A154" s="7" t="s">
        <v>268</v>
      </c>
      <c r="B154" s="7" t="s">
        <v>269</v>
      </c>
      <c r="C154" s="5">
        <f>[1]!i_dq_close(A154,"")</f>
        <v>3394</v>
      </c>
      <c r="D154" s="6">
        <f>[1]!i_dq_pctchange(A154,$B$1)/100</f>
        <v>-7.0888468809073724E-3</v>
      </c>
      <c r="E154" s="13">
        <f>[1]!s_dq_volume(A154,$B$1)</f>
        <v>925</v>
      </c>
      <c r="F154" s="13">
        <f>[1]!s_dq_oi(A154,$B$1)</f>
        <v>5896</v>
      </c>
      <c r="G154" s="13">
        <f>[1]!s_dq_oichange(B154,$B$1)</f>
        <v>86</v>
      </c>
    </row>
    <row r="155" spans="1:11" x14ac:dyDescent="0.15">
      <c r="A155" s="7" t="s">
        <v>270</v>
      </c>
      <c r="B155" s="7" t="s">
        <v>271</v>
      </c>
      <c r="C155" s="5">
        <f>[1]!i_dq_close(A155,"")</f>
        <v>3328.8</v>
      </c>
      <c r="D155" s="6">
        <f>[1]!i_dq_pctchange(A155,$B$1)/100</f>
        <v>-8.5213634181469308E-3</v>
      </c>
      <c r="E155" s="13">
        <f>[1]!s_dq_volume(A155,$B$1)</f>
        <v>520</v>
      </c>
      <c r="F155" s="13">
        <f>[1]!s_dq_oi(A155,$B$1)</f>
        <v>2484</v>
      </c>
      <c r="G155" s="13">
        <f>[1]!s_dq_oichange(B155,$B$1)</f>
        <v>219</v>
      </c>
    </row>
    <row r="156" spans="1:11" x14ac:dyDescent="0.15">
      <c r="A156" s="11"/>
      <c r="B156" s="10"/>
      <c r="C156" s="10"/>
    </row>
    <row r="157" spans="1:11" x14ac:dyDescent="0.15">
      <c r="A157" s="7" t="s">
        <v>272</v>
      </c>
      <c r="B157" s="7" t="s">
        <v>273</v>
      </c>
      <c r="C157" s="5">
        <f>[1]!i_dq_close(A157,"")</f>
        <v>0</v>
      </c>
      <c r="D157" s="6">
        <f>[1]!i_dq_pctchange(A157,$B$1)/100</f>
        <v>-2.622213897733686E-3</v>
      </c>
      <c r="E157" s="13">
        <f>[1]!s_dq_volume(A157,$B$1)</f>
        <v>9945</v>
      </c>
      <c r="F157" s="13">
        <f>[1]!s_dq_oi(A157,$B$1)</f>
        <v>23850</v>
      </c>
      <c r="G157" s="13">
        <f>[1]!s_dq_oichange(B157,$B$1)</f>
        <v>-280</v>
      </c>
    </row>
    <row r="158" spans="1:11" x14ac:dyDescent="0.15">
      <c r="A158" s="7" t="s">
        <v>274</v>
      </c>
      <c r="B158" s="7" t="s">
        <v>275</v>
      </c>
      <c r="C158" s="5">
        <f>[1]!i_dq_close(A158,"")</f>
        <v>6366.4</v>
      </c>
      <c r="D158" s="6">
        <f>[1]!i_dq_pctchange(A158,$B$1)/100</f>
        <v>-3.5043409629044705E-3</v>
      </c>
      <c r="E158" s="13">
        <f>[1]!s_dq_volume(A158,$B$1)</f>
        <v>1109</v>
      </c>
      <c r="F158" s="13">
        <f>[1]!s_dq_oi(A158,$B$1)</f>
        <v>3246</v>
      </c>
      <c r="G158" s="13">
        <f>[1]!s_dq_oichange(B158,$B$1)</f>
        <v>415</v>
      </c>
    </row>
    <row r="159" spans="1:11" x14ac:dyDescent="0.15">
      <c r="A159" s="7" t="s">
        <v>276</v>
      </c>
      <c r="B159" s="7" t="s">
        <v>277</v>
      </c>
      <c r="C159" s="5">
        <f>[1]!i_dq_close(A159,"")</f>
        <v>6286</v>
      </c>
      <c r="D159" s="6">
        <f>[1]!i_dq_pctchange(A159,$B$1)/100</f>
        <v>-3.1951975213013462E-3</v>
      </c>
      <c r="E159" s="13">
        <f>[1]!s_dq_volume(A159,$B$1)</f>
        <v>682</v>
      </c>
      <c r="F159" s="13">
        <f>[1]!s_dq_oi(A159,$B$1)</f>
        <v>7157</v>
      </c>
      <c r="G159" s="13">
        <f>[1]!s_dq_oichange(B159,$B$1)</f>
        <v>79</v>
      </c>
    </row>
    <row r="160" spans="1:11" x14ac:dyDescent="0.15">
      <c r="A160" s="7" t="s">
        <v>278</v>
      </c>
      <c r="B160" s="7" t="s">
        <v>279</v>
      </c>
      <c r="C160" s="5">
        <f>[1]!i_dq_close(A160,"")</f>
        <v>6161</v>
      </c>
      <c r="D160" s="6">
        <f>[1]!i_dq_pctchange(A160,$B$1)/100</f>
        <v>-3.3202735905438607E-3</v>
      </c>
      <c r="E160" s="13">
        <f>[1]!s_dq_volume(A160,$B$1)</f>
        <v>374</v>
      </c>
      <c r="F160" s="13">
        <f>[1]!s_dq_oi(A160,$B$1)</f>
        <v>2344</v>
      </c>
      <c r="G160" s="13">
        <f>[1]!s_dq_oichange(B160,$B$1)</f>
        <v>146</v>
      </c>
    </row>
    <row r="161" spans="1:10" x14ac:dyDescent="0.15">
      <c r="A161" s="11"/>
      <c r="B161" s="10"/>
      <c r="C161" s="10"/>
    </row>
    <row r="162" spans="1:10" x14ac:dyDescent="0.15">
      <c r="A162" s="11"/>
      <c r="B162" s="10"/>
      <c r="C162" s="10"/>
    </row>
    <row r="163" spans="1:10" x14ac:dyDescent="0.15">
      <c r="A163" s="11"/>
      <c r="B163" s="10"/>
      <c r="C163" s="10"/>
    </row>
    <row r="164" spans="1:10" x14ac:dyDescent="0.15">
      <c r="A164" s="11"/>
      <c r="B164" s="10"/>
      <c r="C164" s="10"/>
    </row>
    <row r="165" spans="1:10" x14ac:dyDescent="0.15">
      <c r="A165" s="11"/>
      <c r="B165" s="10"/>
      <c r="C165" s="10"/>
      <c r="I165" s="9"/>
    </row>
    <row r="166" spans="1:10" x14ac:dyDescent="0.15">
      <c r="A166" s="11"/>
      <c r="B166" s="10"/>
      <c r="C166" s="10"/>
      <c r="I166" s="9"/>
    </row>
    <row r="167" spans="1:10" x14ac:dyDescent="0.15">
      <c r="A167" s="11"/>
      <c r="B167" s="10"/>
      <c r="C167" s="10"/>
      <c r="I167" s="9"/>
    </row>
    <row r="168" spans="1:10" x14ac:dyDescent="0.15">
      <c r="A168" s="11"/>
      <c r="B168" s="10"/>
      <c r="C168" s="10"/>
      <c r="I168" s="9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  <c r="H170" s="11"/>
      <c r="I170" s="10"/>
      <c r="J170" s="10"/>
    </row>
    <row r="171" spans="1:10" x14ac:dyDescent="0.15">
      <c r="A171" s="11"/>
      <c r="B171" s="10"/>
      <c r="C171" s="10"/>
      <c r="H171" s="11"/>
      <c r="I171" s="10"/>
      <c r="J171" s="10"/>
    </row>
    <row r="172" spans="1:10" x14ac:dyDescent="0.15">
      <c r="A172" s="11"/>
      <c r="B172" s="10"/>
      <c r="C172" s="10"/>
      <c r="H172" s="11"/>
      <c r="I172" s="10"/>
      <c r="J172" s="10"/>
    </row>
    <row r="173" spans="1:10" x14ac:dyDescent="0.15">
      <c r="A173" s="11"/>
      <c r="B173" s="10"/>
      <c r="C173" s="10"/>
      <c r="H173" s="11"/>
      <c r="I173" s="10"/>
      <c r="J173" s="10"/>
    </row>
    <row r="174" spans="1:10" x14ac:dyDescent="0.15">
      <c r="A174" s="11"/>
      <c r="B174" s="10"/>
      <c r="C174" s="10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</row>
    <row r="177" spans="1:3" x14ac:dyDescent="0.15">
      <c r="A177" s="11"/>
      <c r="B177" s="10"/>
      <c r="C177" s="10"/>
    </row>
    <row r="178" spans="1:3" x14ac:dyDescent="0.15">
      <c r="A178" s="11"/>
      <c r="B178" s="10"/>
      <c r="C178" s="10"/>
    </row>
    <row r="179" spans="1:3" x14ac:dyDescent="0.15">
      <c r="A179" s="11"/>
      <c r="B179" s="10"/>
      <c r="C179" s="10"/>
    </row>
    <row r="180" spans="1:3" x14ac:dyDescent="0.15">
      <c r="A180" s="11"/>
      <c r="B180" s="10"/>
      <c r="C180" s="10"/>
    </row>
    <row r="181" spans="1:3" x14ac:dyDescent="0.15">
      <c r="A181" s="11"/>
      <c r="B181" s="10"/>
      <c r="C181" s="10"/>
    </row>
  </sheetData>
  <sortState ref="A60:I140">
    <sortCondition descending="1" ref="D60"/>
  </sortState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1"/>
  <sheetViews>
    <sheetView workbookViewId="0">
      <pane xSplit="2" ySplit="4" topLeftCell="C138" activePane="bottomRight" state="frozen"/>
      <selection pane="topRight" activeCell="C1" sqref="C1"/>
      <selection pane="bottomLeft" activeCell="A5" sqref="A5"/>
      <selection pane="bottomRight" activeCell="D60" sqref="D60:D140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20170301</v>
      </c>
    </row>
    <row r="2" spans="1:9" x14ac:dyDescent="0.15">
      <c r="A2" s="4" t="s">
        <v>25</v>
      </c>
      <c r="B2" s="4">
        <v>20170227</v>
      </c>
    </row>
    <row r="3" spans="1:9" x14ac:dyDescent="0.15">
      <c r="A3" s="4" t="s">
        <v>26</v>
      </c>
      <c r="B3" s="4">
        <v>20170201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>
        <v>399106</v>
      </c>
      <c r="B11" s="8" t="s">
        <v>23</v>
      </c>
      <c r="C11" s="5">
        <f>[1]!i_dq_close(A11,"")</f>
        <v>1979.5821000000001</v>
      </c>
      <c r="D11" s="6">
        <f>[1]!i_dq_pctchange(A11,$B$1)/100</f>
        <v>3.7711082402303031E-3</v>
      </c>
      <c r="E11" s="6">
        <f>[1]!i_pq_pctchange(A11,$B$2,$B$1)/100</f>
        <v>4.2437445372869309E-3</v>
      </c>
      <c r="F11" s="6">
        <f>[1]!i_pq_pctchange(A11,$B$3,$B$1)/100</f>
        <v>4.7750011891618538E-2</v>
      </c>
      <c r="G11" s="6">
        <f>[1]!i_pq_pctchange(A11,$B$4,$B$1)/100</f>
        <v>2.0190425986542637E-2</v>
      </c>
      <c r="H11" s="5">
        <f>[1]!i_dq_amount(A11,$B$1)/100000000</f>
        <v>2704.770012</v>
      </c>
      <c r="I11" s="14">
        <f>[1]!s_nq_amount(A11,-5,$B$1,100000000)/5</f>
        <v>2606.9145846000001</v>
      </c>
    </row>
    <row r="12" spans="1:9" x14ac:dyDescent="0.15">
      <c r="A12" s="7" t="s">
        <v>22</v>
      </c>
      <c r="B12" s="8" t="s">
        <v>13</v>
      </c>
      <c r="C12" s="5">
        <f>[1]!i_dq_close(A12,"")</f>
        <v>6375.7437</v>
      </c>
      <c r="D12" s="6">
        <f>[1]!i_dq_pctchange(A12,$B$1)/100</f>
        <v>2.5838594415437122E-3</v>
      </c>
      <c r="E12" s="6">
        <f>[1]!i_pq_pctchange(A12,$B$2,$B$1)/100</f>
        <v>-1.3166741955560335E-3</v>
      </c>
      <c r="F12" s="6">
        <f>[1]!i_pq_pctchange(A12,$B$3,$B$1)/100</f>
        <v>3.9194074411707858E-2</v>
      </c>
      <c r="G12" s="6">
        <f>[1]!i_pq_pctchange(A12,$B$4,$B$1)/100</f>
        <v>3.2571055971161389E-2</v>
      </c>
      <c r="H12" s="5">
        <f>[1]!i_dq_amount(A12,$B$1)/100000000</f>
        <v>831.77653149000002</v>
      </c>
      <c r="I12" s="14">
        <f>[1]!s_nq_amount(A12,-5,$B$1,100000000)/5</f>
        <v>2.2956399599999999</v>
      </c>
    </row>
    <row r="13" spans="1:9" x14ac:dyDescent="0.15">
      <c r="A13" s="7">
        <v>399006</v>
      </c>
      <c r="B13" s="8" t="s">
        <v>7</v>
      </c>
      <c r="C13" s="5">
        <f>[1]!i_dq_close(A13,"")</f>
        <v>1893.7009</v>
      </c>
      <c r="D13" s="6">
        <f>[1]!i_dq_pctchange(A13,$B$1)/100</f>
        <v>2.4951227446277091E-3</v>
      </c>
      <c r="E13" s="6">
        <f>[1]!i_pq_pctchange(A13,$B$2,$B$1)/100</f>
        <v>-3.3409777788324657E-3</v>
      </c>
      <c r="F13" s="6">
        <f>[1]!i_pq_pctchange(A13,$B$3,$B$1)/100</f>
        <v>2.4247388444263551E-2</v>
      </c>
      <c r="G13" s="6">
        <f>[1]!i_pq_pctchange(A13,$B$4,$B$1)/100</f>
        <v>-1.5336187444340954E-2</v>
      </c>
      <c r="H13" s="5">
        <f>[1]!i_dq_amount(A13,$B$1)/100000000</f>
        <v>737.98231199999998</v>
      </c>
      <c r="I13" s="14">
        <f>[1]!s_nq_amount(A13,-5,$B$1,100000000)/5</f>
        <v>704.17544479999992</v>
      </c>
    </row>
    <row r="14" spans="1:9" x14ac:dyDescent="0.15">
      <c r="A14" s="7" t="s">
        <v>281</v>
      </c>
      <c r="B14" s="8" t="s">
        <v>6</v>
      </c>
      <c r="C14" s="5">
        <f>[1]!i_dq_close(A14,"")</f>
        <v>6676.7658000000001</v>
      </c>
      <c r="D14" s="6">
        <f>[1]!i_dq_pctchange(A14,$B$1)/100</f>
        <v>2.2603375263903214E-3</v>
      </c>
      <c r="E14" s="6">
        <f>[1]!i_pq_pctchange(A14,$B$2,$B$1)/100</f>
        <v>8.0029909260792564E-4</v>
      </c>
      <c r="F14" s="6">
        <f>[1]!i_pq_pctchange(A14,$B$3,$B$1)/100</f>
        <v>4.7182592159125569E-2</v>
      </c>
      <c r="G14" s="6">
        <f>[1]!i_pq_pctchange(A14,$B$4,$B$1)/100</f>
        <v>2.6010669826998178E-2</v>
      </c>
      <c r="H14" s="5">
        <f>[1]!i_dq_amount(A14,$B$1)/100000000</f>
        <v>1173.598305</v>
      </c>
      <c r="I14" s="14">
        <f>[1]!s_nq_amount(A14,-5,$B$1,100000000)/5</f>
        <v>1133.0043346</v>
      </c>
    </row>
    <row r="15" spans="1:9" x14ac:dyDescent="0.15">
      <c r="A15" s="7" t="s">
        <v>20</v>
      </c>
      <c r="B15" s="8" t="s">
        <v>11</v>
      </c>
      <c r="C15" s="5">
        <f>[1]!i_dq_close(A15,"")</f>
        <v>8315.0452999999998</v>
      </c>
      <c r="D15" s="6">
        <f>[1]!i_dq_pctchange(A15,$B$1)/100</f>
        <v>2.1609560853164123E-3</v>
      </c>
      <c r="E15" s="6">
        <f>[1]!i_pq_pctchange(A15,$B$2,$B$1)/100</f>
        <v>-1.9871483747206931E-3</v>
      </c>
      <c r="F15" s="6">
        <f>[1]!i_pq_pctchange(A15,$B$3,$B$1)/100</f>
        <v>3.90696996854909E-2</v>
      </c>
      <c r="G15" s="6">
        <f>[1]!i_pq_pctchange(A15,$B$4,$B$1)/100</f>
        <v>4.1939680299327708E-3</v>
      </c>
      <c r="H15" s="5">
        <f>[1]!i_dq_amount(A15,$B$1)/100000000</f>
        <v>1246.02292425</v>
      </c>
      <c r="I15" s="14">
        <f>[1]!s_nq_amount(A15,-5,$B$1,100000000)/5</f>
        <v>1.4964147840000002</v>
      </c>
    </row>
    <row r="16" spans="1:9" x14ac:dyDescent="0.15">
      <c r="A16" s="7" t="s">
        <v>21</v>
      </c>
      <c r="B16" s="8" t="s">
        <v>12</v>
      </c>
      <c r="C16" s="5">
        <f>[1]!i_dq_close(A16,"")</f>
        <v>1438.3885</v>
      </c>
      <c r="D16" s="6">
        <f>[1]!i_dq_pctchange(A16,$B$1)/100</f>
        <v>2.0740748560110767E-3</v>
      </c>
      <c r="E16" s="6">
        <f>[1]!i_pq_pctchange(A16,$B$2,$B$1)/100</f>
        <v>-1.4822057355612372E-4</v>
      </c>
      <c r="F16" s="6">
        <f>[1]!i_pq_pctchange(A16,$B$3,$B$1)/100</f>
        <v>4.3081506285103766E-2</v>
      </c>
      <c r="G16" s="6">
        <f>[1]!i_pq_pctchange(A16,$B$4,$B$1)/100</f>
        <v>1.5111875039221401E-2</v>
      </c>
      <c r="H16" s="5">
        <f>[1]!i_dq_amount(A16,$B$1)/100000000</f>
        <v>531.76093800000001</v>
      </c>
      <c r="I16" s="14">
        <f>[1]!s_nq_amount(A16,-5,$B$1,100000000)/5</f>
        <v>519.28364320000003</v>
      </c>
    </row>
    <row r="17" spans="1:11" x14ac:dyDescent="0.15">
      <c r="A17" s="7" t="s">
        <v>15</v>
      </c>
      <c r="B17" s="8" t="s">
        <v>8</v>
      </c>
      <c r="C17" s="5">
        <f>[1]!i_dq_close(A17,"")</f>
        <v>3436.7579999999998</v>
      </c>
      <c r="D17" s="6">
        <f>[1]!i_dq_pctchange(A17,$B$1)/100</f>
        <v>1.6297738685500107E-3</v>
      </c>
      <c r="E17" s="6">
        <f>[1]!i_pq_pctchange(A17,$B$2,$B$1)/100</f>
        <v>-4.4371784782867296E-3</v>
      </c>
      <c r="F17" s="6">
        <f>[1]!i_pq_pctchange(A17,$B$3,$B$1)/100</f>
        <v>2.0802189966435902E-2</v>
      </c>
      <c r="G17" s="6">
        <f>[1]!i_pq_pctchange(A17,$B$4,$B$1)/100</f>
        <v>4.4819691410554086E-2</v>
      </c>
      <c r="H17" s="5">
        <f>[1]!i_dq_amount(A17,$B$1)/100000000</f>
        <v>1093.1778134799999</v>
      </c>
      <c r="I17" s="14">
        <f>[1]!s_nq_amount(A17,-5,$B$1,100000000)/5</f>
        <v>0</v>
      </c>
    </row>
    <row r="18" spans="1:11" x14ac:dyDescent="0.15">
      <c r="A18" s="7" t="s">
        <v>14</v>
      </c>
      <c r="B18" s="8" t="s">
        <v>5</v>
      </c>
      <c r="C18" s="5">
        <f>[1]!i_dq_close(A18,"")</f>
        <v>3210.2368999999999</v>
      </c>
      <c r="D18" s="6">
        <f>[1]!i_dq_pctchange(A18,$B$1)/100</f>
        <v>1.6042036279915184E-3</v>
      </c>
      <c r="E18" s="6">
        <f>[1]!i_pq_pctchange(A18,$B$2,$B$1)/100</f>
        <v>-1.9976439039294247E-3</v>
      </c>
      <c r="F18" s="6">
        <f>[1]!i_pq_pctchange(A18,$B$3,$B$1)/100</f>
        <v>2.7781857616852035E-2</v>
      </c>
      <c r="G18" s="6">
        <f>[1]!i_pq_pctchange(A18,$B$4,$B$1)/100</f>
        <v>4.6170407863058038E-2</v>
      </c>
      <c r="H18" s="5">
        <f>[1]!i_dq_amount(A18,$B$1)/100000000</f>
        <v>2259.4096789999999</v>
      </c>
      <c r="I18" s="14">
        <f>[1]!s_nq_amount(A18,-5,$B$1,100000000)/5</f>
        <v>3.4012409900000002</v>
      </c>
    </row>
    <row r="19" spans="1:11" x14ac:dyDescent="0.15">
      <c r="A19" s="7" t="s">
        <v>16</v>
      </c>
      <c r="B19" s="8" t="s">
        <v>9</v>
      </c>
      <c r="C19" s="5">
        <f>[1]!i_dq_close(A19,"")</f>
        <v>3268.1709000000001</v>
      </c>
      <c r="D19" s="6">
        <f>[1]!i_dq_pctchange(A19,$B$1)/100</f>
        <v>1.3211683677054609E-3</v>
      </c>
      <c r="E19" s="6">
        <f>[1]!i_pq_pctchange(A19,$B$2,$B$1)/100</f>
        <v>-6.5748742104162483E-3</v>
      </c>
      <c r="F19" s="6">
        <f>[1]!i_pq_pctchange(A19,$B$3,$B$1)/100</f>
        <v>1.2802693071975568E-2</v>
      </c>
      <c r="G19" s="6">
        <f>[1]!i_pq_pctchange(A19,$B$4,$B$1)/100</f>
        <v>4.7279678769390099E-2</v>
      </c>
      <c r="H19" s="5">
        <f>[1]!i_dq_amount(A19,$B$1)/100000000</f>
        <v>477.89784964</v>
      </c>
      <c r="I19" s="14">
        <f>[1]!s_nq_amount(A19,-5,$B$1,100000000)/5</f>
        <v>0</v>
      </c>
    </row>
    <row r="20" spans="1:11" x14ac:dyDescent="0.15">
      <c r="A20" s="7" t="s">
        <v>17</v>
      </c>
      <c r="B20" s="8" t="s">
        <v>10</v>
      </c>
      <c r="C20" s="5">
        <f>[1]!i_dq_close(A20,"")</f>
        <v>2346.6671999999999</v>
      </c>
      <c r="D20" s="6">
        <f>[1]!i_dq_pctchange(A20,$B$1)/100</f>
        <v>5.1385514953983247E-4</v>
      </c>
      <c r="E20" s="6">
        <f>[1]!i_pq_pctchange(A20,$B$2,$B$1)/100</f>
        <v>-7.511766084737137E-3</v>
      </c>
      <c r="F20" s="6">
        <f>[1]!i_pq_pctchange(A20,$B$3,$B$1)/100</f>
        <v>3.3420974842730544E-3</v>
      </c>
      <c r="G20" s="6">
        <f>[1]!i_pq_pctchange(A20,$B$4,$B$1)/100</f>
        <v>3.7179963919691472E-2</v>
      </c>
      <c r="H20" s="5">
        <f>[1]!i_dq_amount(A20,$B$1)/100000000</f>
        <v>276.23876667000002</v>
      </c>
      <c r="I20" s="14">
        <f>[1]!s_nq_amount(A20,-5,$B$1,100000000)/5</f>
        <v>0.79449788799999999</v>
      </c>
    </row>
    <row r="23" spans="1:11" x14ac:dyDescent="0.15">
      <c r="A23" s="2" t="s">
        <v>29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7" t="s">
        <v>74</v>
      </c>
      <c r="B25" s="8" t="s">
        <v>46</v>
      </c>
      <c r="C25" s="5">
        <f>[1]!i_dq_close(A25,"")</f>
        <v>3393.26</v>
      </c>
      <c r="D25" s="6">
        <f>[1]!i_dq_pctchange(A25,$B$1)/100</f>
        <v>1.6201402890977601E-2</v>
      </c>
      <c r="E25" s="6">
        <f>[1]!i_pq_pctchange(A25,$B$2,$B$1)/100</f>
        <v>2.3175020730277662E-2</v>
      </c>
      <c r="F25" s="6">
        <f>[1]!i_pq_pctchange(A25,$B$3,$B$1)/100</f>
        <v>6.5901921593275015E-2</v>
      </c>
      <c r="G25" s="6">
        <f>[1]!i_pq_pctchange(A25,$B$4,$B$1)/100</f>
        <v>1.4429687167784033E-2</v>
      </c>
      <c r="H25" s="5">
        <f>[1]!i_dq_amount(A25,$B$1)/100000000</f>
        <v>117.0361</v>
      </c>
      <c r="I25" s="14">
        <f>[1]!s_nq_amount(A25,-5,$B$1,100000000)/5</f>
        <v>75.322820000000007</v>
      </c>
      <c r="J25" s="9"/>
    </row>
    <row r="26" spans="1:11" x14ac:dyDescent="0.15">
      <c r="A26" s="7" t="s">
        <v>78</v>
      </c>
      <c r="B26" s="8" t="s">
        <v>50</v>
      </c>
      <c r="C26" s="5">
        <f>[1]!i_dq_close(A26,"")</f>
        <v>1615.12</v>
      </c>
      <c r="D26" s="6">
        <f>[1]!i_dq_pctchange(A26,$B$1)/100</f>
        <v>1.1513694409877928E-2</v>
      </c>
      <c r="E26" s="6">
        <f>[1]!i_pq_pctchange(A26,$B$2,$B$1)/100</f>
        <v>3.7464857963229736E-3</v>
      </c>
      <c r="F26" s="6">
        <f>[1]!i_pq_pctchange(A26,$B$3,$B$1)/100</f>
        <v>2.531320033799922E-2</v>
      </c>
      <c r="G26" s="6">
        <f>[1]!i_pq_pctchange(A26,$B$4,$B$1)/100</f>
        <v>8.6851824206351846E-2</v>
      </c>
      <c r="H26" s="5">
        <f>[1]!i_dq_amount(A26,$B$1)/100000000</f>
        <v>121.2276</v>
      </c>
      <c r="I26" s="14">
        <f>[1]!s_nq_amount(A26,-5,$B$1,100000000)/5</f>
        <v>100.14156</v>
      </c>
      <c r="J26" s="9"/>
    </row>
    <row r="27" spans="1:11" x14ac:dyDescent="0.15">
      <c r="A27" s="7" t="s">
        <v>62</v>
      </c>
      <c r="B27" s="8" t="s">
        <v>34</v>
      </c>
      <c r="C27" s="5">
        <f>[1]!i_dq_close(A27,"")</f>
        <v>3744.65</v>
      </c>
      <c r="D27" s="6">
        <f>[1]!i_dq_pctchange(A27,$B$1)/100</f>
        <v>7.7339097996675932E-3</v>
      </c>
      <c r="E27" s="6">
        <f>[1]!i_pq_pctchange(A27,$B$2,$B$1)/100</f>
        <v>6.843387021736147E-3</v>
      </c>
      <c r="F27" s="6">
        <f>[1]!i_pq_pctchange(A27,$B$3,$B$1)/100</f>
        <v>4.9522493599382322E-2</v>
      </c>
      <c r="G27" s="6">
        <f>[1]!i_pq_pctchange(A27,$B$4,$B$1)/100</f>
        <v>7.8208107769597968E-2</v>
      </c>
      <c r="H27" s="5">
        <f>[1]!i_dq_amount(A27,$B$1)/100000000</f>
        <v>303.01780000000002</v>
      </c>
      <c r="I27" s="14">
        <f>[1]!s_nq_amount(A27,-5,$B$1,100000000)/5</f>
        <v>315.13927999999999</v>
      </c>
    </row>
    <row r="28" spans="1:11" x14ac:dyDescent="0.15">
      <c r="A28" s="7" t="s">
        <v>60</v>
      </c>
      <c r="B28" s="8" t="s">
        <v>32</v>
      </c>
      <c r="C28" s="5">
        <f>[1]!i_dq_close(A28,"")</f>
        <v>3316.05</v>
      </c>
      <c r="D28" s="6">
        <f>[1]!i_dq_pctchange(A28,$B$1)/100</f>
        <v>5.9797703744410846E-3</v>
      </c>
      <c r="E28" s="6">
        <f>[1]!i_pq_pctchange(A28,$B$2,$B$1)/100</f>
        <v>1.5378791463587227E-3</v>
      </c>
      <c r="F28" s="6">
        <f>[1]!i_pq_pctchange(A28,$B$3,$B$1)/100</f>
        <v>3.909716298564625E-2</v>
      </c>
      <c r="G28" s="6">
        <f>[1]!i_pq_pctchange(A28,$B$4,$B$1)/100</f>
        <v>2.1938692369439128E-2</v>
      </c>
      <c r="H28" s="5">
        <f>[1]!i_dq_amount(A28,$B$1)/100000000</f>
        <v>448.02080000000001</v>
      </c>
      <c r="I28" s="14">
        <f>[1]!s_nq_amount(A28,-5,$B$1,100000000)/5</f>
        <v>397.34569999999997</v>
      </c>
      <c r="J28" s="10"/>
      <c r="K28" s="10"/>
    </row>
    <row r="29" spans="1:11" x14ac:dyDescent="0.15">
      <c r="A29" s="7" t="s">
        <v>75</v>
      </c>
      <c r="B29" s="8" t="s">
        <v>47</v>
      </c>
      <c r="C29" s="5">
        <f>[1]!i_dq_close(A29,"")</f>
        <v>6092.73</v>
      </c>
      <c r="D29" s="6">
        <f>[1]!i_dq_pctchange(A29,$B$1)/100</f>
        <v>5.9460013760981312E-3</v>
      </c>
      <c r="E29" s="6">
        <f>[1]!i_pq_pctchange(A29,$B$2,$B$1)/100</f>
        <v>4.895578613442586E-3</v>
      </c>
      <c r="F29" s="6">
        <f>[1]!i_pq_pctchange(A29,$B$3,$B$1)/100</f>
        <v>7.3425697140840018E-2</v>
      </c>
      <c r="G29" s="6">
        <f>[1]!i_pq_pctchange(A29,$B$4,$B$1)/100</f>
        <v>7.4567401298237801E-2</v>
      </c>
      <c r="H29" s="5">
        <f>[1]!i_dq_amount(A29,$B$1)/100000000</f>
        <v>213.39750000000001</v>
      </c>
      <c r="I29" s="14">
        <f>[1]!s_nq_amount(A29,-5,$B$1,100000000)/5</f>
        <v>204.18956</v>
      </c>
      <c r="J29" s="10"/>
      <c r="K29" s="10"/>
    </row>
    <row r="30" spans="1:11" x14ac:dyDescent="0.15">
      <c r="A30" s="7" t="s">
        <v>65</v>
      </c>
      <c r="B30" s="8" t="s">
        <v>37</v>
      </c>
      <c r="C30" s="5">
        <f>[1]!i_dq_close(A30,"")</f>
        <v>8174.07</v>
      </c>
      <c r="D30" s="6">
        <f>[1]!i_dq_pctchange(A30,$B$1)/100</f>
        <v>5.2294860314503477E-3</v>
      </c>
      <c r="E30" s="6">
        <f>[1]!i_pq_pctchange(A30,$B$2,$B$1)/100</f>
        <v>-8.6285939444733506E-3</v>
      </c>
      <c r="F30" s="6">
        <f>[1]!i_pq_pctchange(A30,$B$3,$B$1)/100</f>
        <v>4.6999841471147663E-2</v>
      </c>
      <c r="G30" s="6">
        <f>[1]!i_pq_pctchange(A30,$B$4,$B$1)/100</f>
        <v>5.7542293044965831E-2</v>
      </c>
      <c r="H30" s="5">
        <f>[1]!i_dq_amount(A30,$B$1)/100000000</f>
        <v>128.00479999999999</v>
      </c>
      <c r="I30" s="14">
        <f>[1]!s_nq_amount(A30,-5,$B$1,100000000)/5</f>
        <v>122.4182</v>
      </c>
      <c r="J30" s="10"/>
      <c r="K30" s="10"/>
    </row>
    <row r="31" spans="1:11" x14ac:dyDescent="0.15">
      <c r="A31" s="7" t="s">
        <v>59</v>
      </c>
      <c r="B31" s="8" t="s">
        <v>31</v>
      </c>
      <c r="C31" s="5">
        <f>[1]!i_dq_close(A31,"")</f>
        <v>3454.23</v>
      </c>
      <c r="D31" s="6">
        <f>[1]!i_dq_pctchange(A31,$B$1)/100</f>
        <v>3.901948988047188E-3</v>
      </c>
      <c r="E31" s="6">
        <f>[1]!i_pq_pctchange(A31,$B$2,$B$1)/100</f>
        <v>3.4235695889448525E-3</v>
      </c>
      <c r="F31" s="6">
        <f>[1]!i_pq_pctchange(A31,$B$3,$B$1)/100</f>
        <v>1.7932213241408812E-2</v>
      </c>
      <c r="G31" s="6">
        <f>[1]!i_pq_pctchange(A31,$B$4,$B$1)/100</f>
        <v>3.2290915881959981E-2</v>
      </c>
      <c r="H31" s="5">
        <f>[1]!i_dq_amount(A31,$B$1)/100000000</f>
        <v>84.454800000000006</v>
      </c>
      <c r="I31" s="14">
        <f>[1]!s_nq_amount(A31,-5,$B$1,100000000)/5</f>
        <v>83.988</v>
      </c>
      <c r="J31" s="10"/>
      <c r="K31" s="10"/>
    </row>
    <row r="32" spans="1:11" x14ac:dyDescent="0.15">
      <c r="A32" s="7" t="s">
        <v>80</v>
      </c>
      <c r="B32" s="8" t="s">
        <v>52</v>
      </c>
      <c r="C32" s="5">
        <f>[1]!i_dq_close(A32,"")</f>
        <v>1136.05</v>
      </c>
      <c r="D32" s="6">
        <f>[1]!i_dq_pctchange(A32,$B$1)/100</f>
        <v>3.8618429851544622E-3</v>
      </c>
      <c r="E32" s="6">
        <f>[1]!i_pq_pctchange(A32,$B$2,$B$1)/100</f>
        <v>1.3424161823685221E-3</v>
      </c>
      <c r="F32" s="6">
        <f>[1]!i_pq_pctchange(A32,$B$3,$B$1)/100</f>
        <v>2.194613453601657E-2</v>
      </c>
      <c r="G32" s="6">
        <f>[1]!i_pq_pctchange(A32,$B$4,$B$1)/100</f>
        <v>-5.7209090532763796E-3</v>
      </c>
      <c r="H32" s="5">
        <f>[1]!i_dq_amount(A32,$B$1)/100000000</f>
        <v>250.45179999999999</v>
      </c>
      <c r="I32" s="14">
        <f>[1]!s_nq_amount(A32,-5,$B$1,100000000)/5</f>
        <v>209.15942000000001</v>
      </c>
      <c r="J32" s="10"/>
      <c r="K32" s="10"/>
    </row>
    <row r="33" spans="1:11" x14ac:dyDescent="0.15">
      <c r="A33" s="7" t="s">
        <v>85</v>
      </c>
      <c r="B33" s="8" t="s">
        <v>57</v>
      </c>
      <c r="C33" s="5">
        <f>[1]!i_dq_close(A33,"")</f>
        <v>1671.47</v>
      </c>
      <c r="D33" s="6">
        <f>[1]!i_dq_pctchange(A33,$B$1)/100</f>
        <v>3.5446105126790695E-3</v>
      </c>
      <c r="E33" s="6">
        <f>[1]!i_pq_pctchange(A33,$B$2,$B$1)/100</f>
        <v>2.8168507608494764E-3</v>
      </c>
      <c r="F33" s="6">
        <f>[1]!i_pq_pctchange(A33,$B$3,$B$1)/100</f>
        <v>4.9494455316373198E-2</v>
      </c>
      <c r="G33" s="6">
        <f>[1]!i_pq_pctchange(A33,$B$4,$B$1)/100</f>
        <v>3.0434595180470758E-2</v>
      </c>
      <c r="H33" s="5">
        <f>[1]!i_dq_amount(A33,$B$1)/100000000</f>
        <v>367.60289999999998</v>
      </c>
      <c r="I33" s="14">
        <f>[1]!s_nq_amount(A33,-5,$B$1,100000000)/5</f>
        <v>345.55998</v>
      </c>
      <c r="J33" s="10"/>
      <c r="K33" s="10"/>
    </row>
    <row r="34" spans="1:11" x14ac:dyDescent="0.15">
      <c r="A34" s="7" t="s">
        <v>71</v>
      </c>
      <c r="B34" s="8" t="s">
        <v>43</v>
      </c>
      <c r="C34" s="5">
        <f>[1]!i_dq_close(A34,"")</f>
        <v>4827.57</v>
      </c>
      <c r="D34" s="6">
        <f>[1]!i_dq_pctchange(A34,$B$1)/100</f>
        <v>3.3302302564195418E-3</v>
      </c>
      <c r="E34" s="6">
        <f>[1]!i_pq_pctchange(A34,$B$2,$B$1)/100</f>
        <v>-1.4009023102775631E-3</v>
      </c>
      <c r="F34" s="6">
        <f>[1]!i_pq_pctchange(A34,$B$3,$B$1)/100</f>
        <v>2.7420674644546894E-2</v>
      </c>
      <c r="G34" s="6">
        <f>[1]!i_pq_pctchange(A34,$B$4,$B$1)/100</f>
        <v>1.5564985147366484E-2</v>
      </c>
      <c r="H34" s="5">
        <f>[1]!i_dq_amount(A34,$B$1)/100000000</f>
        <v>154.5762</v>
      </c>
      <c r="I34" s="14">
        <f>[1]!s_nq_amount(A34,-5,$B$1,100000000)/5</f>
        <v>146.69716</v>
      </c>
      <c r="J34" s="10"/>
      <c r="K34" s="10"/>
    </row>
    <row r="35" spans="1:11" x14ac:dyDescent="0.15">
      <c r="A35" s="7" t="s">
        <v>73</v>
      </c>
      <c r="B35" s="8" t="s">
        <v>45</v>
      </c>
      <c r="C35" s="5">
        <f>[1]!i_dq_close(A35,"")</f>
        <v>5863.91</v>
      </c>
      <c r="D35" s="6">
        <f>[1]!i_dq_pctchange(A35,$B$1)/100</f>
        <v>3.0444859242397815E-3</v>
      </c>
      <c r="E35" s="6">
        <f>[1]!i_pq_pctchange(A35,$B$2,$B$1)/100</f>
        <v>8.6014415395025967E-3</v>
      </c>
      <c r="F35" s="6">
        <f>[1]!i_pq_pctchange(A35,$B$3,$B$1)/100</f>
        <v>4.2330884672585389E-2</v>
      </c>
      <c r="G35" s="6">
        <f>[1]!i_pq_pctchange(A35,$B$4,$B$1)/100</f>
        <v>2.6695171821092378E-2</v>
      </c>
      <c r="H35" s="5">
        <f>[1]!i_dq_amount(A35,$B$1)/100000000</f>
        <v>33.786099999999998</v>
      </c>
      <c r="I35" s="14">
        <f>[1]!s_nq_amount(A35,-5,$B$1,100000000)/5</f>
        <v>31.566320000000001</v>
      </c>
      <c r="J35" s="10"/>
      <c r="K35" s="10"/>
    </row>
    <row r="36" spans="1:11" x14ac:dyDescent="0.15">
      <c r="A36" s="7" t="s">
        <v>84</v>
      </c>
      <c r="B36" s="8" t="s">
        <v>56</v>
      </c>
      <c r="C36" s="5">
        <f>[1]!i_dq_close(A36,"")</f>
        <v>5406.14</v>
      </c>
      <c r="D36" s="6">
        <f>[1]!i_dq_pctchange(A36,$B$1)/100</f>
        <v>2.682415237145408E-3</v>
      </c>
      <c r="E36" s="6">
        <f>[1]!i_pq_pctchange(A36,$B$2,$B$1)/100</f>
        <v>2.0889565661950105E-3</v>
      </c>
      <c r="F36" s="6">
        <f>[1]!i_pq_pctchange(A36,$B$3,$B$1)/100</f>
        <v>3.3329680213443069E-2</v>
      </c>
      <c r="G36" s="6">
        <f>[1]!i_pq_pctchange(A36,$B$4,$B$1)/100</f>
        <v>4.5894773079350637E-2</v>
      </c>
      <c r="H36" s="5">
        <f>[1]!i_dq_amount(A36,$B$1)/100000000</f>
        <v>224.31180000000001</v>
      </c>
      <c r="I36" s="14">
        <f>[1]!s_nq_amount(A36,-5,$B$1,100000000)/5</f>
        <v>211.78326000000001</v>
      </c>
      <c r="J36" s="10"/>
      <c r="K36" s="10"/>
    </row>
    <row r="37" spans="1:11" x14ac:dyDescent="0.15">
      <c r="A37" s="7" t="s">
        <v>76</v>
      </c>
      <c r="B37" s="8" t="s">
        <v>48</v>
      </c>
      <c r="C37" s="5">
        <f>[1]!i_dq_close(A37,"")</f>
        <v>3458.47</v>
      </c>
      <c r="D37" s="6">
        <f>[1]!i_dq_pctchange(A37,$B$1)/100</f>
        <v>2.3570537124335544E-3</v>
      </c>
      <c r="E37" s="6">
        <f>[1]!i_pq_pctchange(A37,$B$2,$B$1)/100</f>
        <v>2.6357827476037876E-3</v>
      </c>
      <c r="F37" s="6">
        <f>[1]!i_pq_pctchange(A37,$B$3,$B$1)/100</f>
        <v>5.8527566358829608E-2</v>
      </c>
      <c r="G37" s="6">
        <f>[1]!i_pq_pctchange(A37,$B$4,$B$1)/100</f>
        <v>5.2901193530950463E-2</v>
      </c>
      <c r="H37" s="5">
        <f>[1]!i_dq_amount(A37,$B$1)/100000000</f>
        <v>219.1902</v>
      </c>
      <c r="I37" s="14">
        <f>[1]!s_nq_amount(A37,-5,$B$1,100000000)/5</f>
        <v>196.14748</v>
      </c>
      <c r="J37" s="10"/>
      <c r="K37" s="10"/>
    </row>
    <row r="38" spans="1:11" x14ac:dyDescent="0.15">
      <c r="A38" s="7" t="s">
        <v>81</v>
      </c>
      <c r="B38" s="8" t="s">
        <v>53</v>
      </c>
      <c r="C38" s="5">
        <f>[1]!i_dq_close(A38,"")</f>
        <v>2844.73</v>
      </c>
      <c r="D38" s="6">
        <f>[1]!i_dq_pctchange(A38,$B$1)/100</f>
        <v>1.9451010794964141E-3</v>
      </c>
      <c r="E38" s="6">
        <f>[1]!i_pq_pctchange(A38,$B$2,$B$1)/100</f>
        <v>-5.2823101302978959E-4</v>
      </c>
      <c r="F38" s="6">
        <f>[1]!i_pq_pctchange(A38,$B$3,$B$1)/100</f>
        <v>4.8424247253025854E-2</v>
      </c>
      <c r="G38" s="6">
        <f>[1]!i_pq_pctchange(A38,$B$4,$B$1)/100</f>
        <v>2.9448141822250307E-3</v>
      </c>
      <c r="H38" s="5">
        <f>[1]!i_dq_amount(A38,$B$1)/100000000</f>
        <v>156.5549</v>
      </c>
      <c r="I38" s="14">
        <f>[1]!s_nq_amount(A38,-5,$B$1,100000000)/5</f>
        <v>143.80045999999999</v>
      </c>
      <c r="J38" s="10"/>
      <c r="K38" s="10"/>
    </row>
    <row r="39" spans="1:11" x14ac:dyDescent="0.15">
      <c r="A39" s="7" t="s">
        <v>69</v>
      </c>
      <c r="B39" s="8" t="s">
        <v>41</v>
      </c>
      <c r="C39" s="5">
        <f>[1]!i_dq_close(A39,"")</f>
        <v>2956.47</v>
      </c>
      <c r="D39" s="6">
        <f>[1]!i_dq_pctchange(A39,$B$1)/100</f>
        <v>1.894303270538078E-3</v>
      </c>
      <c r="E39" s="6">
        <f>[1]!i_pq_pctchange(A39,$B$2,$B$1)/100</f>
        <v>2.0327806956625949E-3</v>
      </c>
      <c r="F39" s="6">
        <f>[1]!i_pq_pctchange(A39,$B$3,$B$1)/100</f>
        <v>3.8425528049692126E-2</v>
      </c>
      <c r="G39" s="6">
        <f>[1]!i_pq_pctchange(A39,$B$4,$B$1)/100</f>
        <v>3.0326664170930107E-2</v>
      </c>
      <c r="H39" s="5">
        <f>[1]!i_dq_amount(A39,$B$1)/100000000</f>
        <v>138.30549999999999</v>
      </c>
      <c r="I39" s="14">
        <f>[1]!s_nq_amount(A39,-5,$B$1,100000000)/5</f>
        <v>150.90655999999998</v>
      </c>
      <c r="J39" s="10"/>
      <c r="K39" s="10"/>
    </row>
    <row r="40" spans="1:11" x14ac:dyDescent="0.15">
      <c r="A40" s="7" t="s">
        <v>64</v>
      </c>
      <c r="B40" s="8" t="s">
        <v>36</v>
      </c>
      <c r="C40" s="5">
        <f>[1]!i_dq_close(A40,"")</f>
        <v>5665.19</v>
      </c>
      <c r="D40" s="6">
        <f>[1]!i_dq_pctchange(A40,$B$1)/100</f>
        <v>1.8575318800053697E-3</v>
      </c>
      <c r="E40" s="6">
        <f>[1]!i_pq_pctchange(A40,$B$2,$B$1)/100</f>
        <v>-4.9006153035163758E-3</v>
      </c>
      <c r="F40" s="6">
        <f>[1]!i_pq_pctchange(A40,$B$3,$B$1)/100</f>
        <v>6.3382730294147871E-2</v>
      </c>
      <c r="G40" s="6">
        <f>[1]!i_pq_pctchange(A40,$B$4,$B$1)/100</f>
        <v>8.3880943942757025E-2</v>
      </c>
      <c r="H40" s="5">
        <f>[1]!i_dq_amount(A40,$B$1)/100000000</f>
        <v>76.621600000000001</v>
      </c>
      <c r="I40" s="14">
        <f>[1]!s_nq_amount(A40,-5,$B$1,100000000)/5</f>
        <v>86.748220000000003</v>
      </c>
      <c r="J40" s="10"/>
      <c r="K40" s="10"/>
    </row>
    <row r="41" spans="1:11" x14ac:dyDescent="0.15">
      <c r="A41" s="7" t="s">
        <v>77</v>
      </c>
      <c r="B41" s="8" t="s">
        <v>49</v>
      </c>
      <c r="C41" s="5">
        <f>[1]!i_dq_close(A41,"")</f>
        <v>5906.25</v>
      </c>
      <c r="D41" s="6">
        <f>[1]!i_dq_pctchange(A41,$B$1)/100</f>
        <v>1.4484722828091989E-3</v>
      </c>
      <c r="E41" s="6">
        <f>[1]!i_pq_pctchange(A41,$B$2,$B$1)/100</f>
        <v>-3.2838933329756292E-3</v>
      </c>
      <c r="F41" s="6">
        <f>[1]!i_pq_pctchange(A41,$B$3,$B$1)/100</f>
        <v>3.5577067099529458E-2</v>
      </c>
      <c r="G41" s="6">
        <f>[1]!i_pq_pctchange(A41,$B$4,$B$1)/100</f>
        <v>1.1358862140698367E-2</v>
      </c>
      <c r="H41" s="5">
        <f>[1]!i_dq_amount(A41,$B$1)/100000000</f>
        <v>212.98400000000001</v>
      </c>
      <c r="I41" s="14">
        <f>[1]!s_nq_amount(A41,-5,$B$1,100000000)/5</f>
        <v>215.25866000000002</v>
      </c>
      <c r="J41" s="10"/>
      <c r="K41" s="10"/>
    </row>
    <row r="42" spans="1:11" x14ac:dyDescent="0.15">
      <c r="A42" s="7" t="s">
        <v>63</v>
      </c>
      <c r="B42" s="8" t="s">
        <v>35</v>
      </c>
      <c r="C42" s="5">
        <f>[1]!i_dq_close(A42,"")</f>
        <v>3202.41</v>
      </c>
      <c r="D42" s="6">
        <f>[1]!i_dq_pctchange(A42,$B$1)/100</f>
        <v>1.3994228985385604E-3</v>
      </c>
      <c r="E42" s="6">
        <f>[1]!i_pq_pctchange(A42,$B$2,$B$1)/100</f>
        <v>-2.5225236746361235E-3</v>
      </c>
      <c r="F42" s="6">
        <f>[1]!i_pq_pctchange(A42,$B$3,$B$1)/100</f>
        <v>3.4270938655085903E-2</v>
      </c>
      <c r="G42" s="6">
        <f>[1]!i_pq_pctchange(A42,$B$4,$B$1)/100</f>
        <v>1.8805880470489811E-2</v>
      </c>
      <c r="H42" s="5">
        <f>[1]!i_dq_amount(A42,$B$1)/100000000</f>
        <v>246.0651</v>
      </c>
      <c r="I42" s="14">
        <f>[1]!s_nq_amount(A42,-5,$B$1,100000000)/5</f>
        <v>229.21448000000001</v>
      </c>
      <c r="J42" s="10"/>
      <c r="K42" s="10"/>
    </row>
    <row r="43" spans="1:11" x14ac:dyDescent="0.15">
      <c r="A43" s="7" t="s">
        <v>68</v>
      </c>
      <c r="B43" s="8" t="s">
        <v>40</v>
      </c>
      <c r="C43" s="5">
        <f>[1]!i_dq_close(A43,"")</f>
        <v>7799.61</v>
      </c>
      <c r="D43" s="6">
        <f>[1]!i_dq_pctchange(A43,$B$1)/100</f>
        <v>1.1049047051587824E-3</v>
      </c>
      <c r="E43" s="6">
        <f>[1]!i_pq_pctchange(A43,$B$2,$B$1)/100</f>
        <v>-7.4054583313303279E-3</v>
      </c>
      <c r="F43" s="6">
        <f>[1]!i_pq_pctchange(A43,$B$3,$B$1)/100</f>
        <v>2.5788385160239402E-2</v>
      </c>
      <c r="G43" s="6">
        <f>[1]!i_pq_pctchange(A43,$B$4,$B$1)/100</f>
        <v>6.2557228707074142E-3</v>
      </c>
      <c r="H43" s="5">
        <f>[1]!i_dq_amount(A43,$B$1)/100000000</f>
        <v>237.85849999999999</v>
      </c>
      <c r="I43" s="14">
        <f>[1]!s_nq_amount(A43,-5,$B$1,100000000)/5</f>
        <v>270.88294000000002</v>
      </c>
      <c r="J43" s="10"/>
      <c r="K43" s="10"/>
    </row>
    <row r="44" spans="1:11" x14ac:dyDescent="0.15">
      <c r="A44" s="7" t="s">
        <v>72</v>
      </c>
      <c r="B44" s="8" t="s">
        <v>44</v>
      </c>
      <c r="C44" s="5">
        <f>[1]!i_dq_close(A44,"")</f>
        <v>4934.24</v>
      </c>
      <c r="D44" s="6">
        <f>[1]!i_dq_pctchange(A44,$B$1)/100</f>
        <v>1.0637143587874931E-3</v>
      </c>
      <c r="E44" s="6">
        <f>[1]!i_pq_pctchange(A44,$B$2,$B$1)/100</f>
        <v>-3.635136438144948E-3</v>
      </c>
      <c r="F44" s="6">
        <f>[1]!i_pq_pctchange(A44,$B$3,$B$1)/100</f>
        <v>3.6863631255318108E-2</v>
      </c>
      <c r="G44" s="6">
        <f>[1]!i_pq_pctchange(A44,$B$4,$B$1)/100</f>
        <v>8.6326216268448608E-3</v>
      </c>
      <c r="H44" s="5">
        <f>[1]!i_dq_amount(A44,$B$1)/100000000</f>
        <v>107.86279999999999</v>
      </c>
      <c r="I44" s="14">
        <f>[1]!s_nq_amount(A44,-5,$B$1,100000000)/5</f>
        <v>116.96812</v>
      </c>
      <c r="J44" s="10"/>
      <c r="K44" s="10"/>
    </row>
    <row r="45" spans="1:11" x14ac:dyDescent="0.15">
      <c r="A45" s="7" t="s">
        <v>66</v>
      </c>
      <c r="B45" s="8" t="s">
        <v>38</v>
      </c>
      <c r="C45" s="5">
        <f>[1]!i_dq_close(A45,"")</f>
        <v>3449.98</v>
      </c>
      <c r="D45" s="6">
        <f>[1]!i_dq_pctchange(A45,$B$1)/100</f>
        <v>8.7115112785962623E-4</v>
      </c>
      <c r="E45" s="6">
        <f>[1]!i_pq_pctchange(A45,$B$2,$B$1)/100</f>
        <v>2.2230288909337315E-3</v>
      </c>
      <c r="F45" s="6">
        <f>[1]!i_pq_pctchange(A45,$B$3,$B$1)/100</f>
        <v>3.6671692445613857E-2</v>
      </c>
      <c r="G45" s="6">
        <f>[1]!i_pq_pctchange(A45,$B$4,$B$1)/100</f>
        <v>-6.2278002081512795E-3</v>
      </c>
      <c r="H45" s="5">
        <f>[1]!i_dq_amount(A45,$B$1)/100000000</f>
        <v>109.1405</v>
      </c>
      <c r="I45" s="14">
        <f>[1]!s_nq_amount(A45,-5,$B$1,100000000)/5</f>
        <v>102.6627</v>
      </c>
      <c r="J45" s="10"/>
      <c r="K45" s="10"/>
    </row>
    <row r="46" spans="1:11" x14ac:dyDescent="0.15">
      <c r="A46" s="7" t="s">
        <v>79</v>
      </c>
      <c r="B46" s="8" t="s">
        <v>51</v>
      </c>
      <c r="C46" s="5">
        <f>[1]!i_dq_close(A46,"")</f>
        <v>4599.47</v>
      </c>
      <c r="D46" s="6">
        <f>[1]!i_dq_pctchange(A46,$B$1)/100</f>
        <v>6.1844110043995926E-4</v>
      </c>
      <c r="E46" s="6">
        <f>[1]!i_pq_pctchange(A46,$B$2,$B$1)/100</f>
        <v>-8.3763368484035539E-4</v>
      </c>
      <c r="F46" s="6">
        <f>[1]!i_pq_pctchange(A46,$B$3,$B$1)/100</f>
        <v>3.9888181436072534E-2</v>
      </c>
      <c r="G46" s="6">
        <f>[1]!i_pq_pctchange(A46,$B$4,$B$1)/100</f>
        <v>-7.5917397117811758E-3</v>
      </c>
      <c r="H46" s="5">
        <f>[1]!i_dq_amount(A46,$B$1)/100000000</f>
        <v>220.3</v>
      </c>
      <c r="I46" s="14">
        <f>[1]!s_nq_amount(A46,-5,$B$1,100000000)/5</f>
        <v>231.07391999999999</v>
      </c>
      <c r="J46" s="10"/>
      <c r="K46" s="10"/>
    </row>
    <row r="47" spans="1:11" x14ac:dyDescent="0.15">
      <c r="A47" s="7" t="s">
        <v>70</v>
      </c>
      <c r="B47" s="8" t="s">
        <v>42</v>
      </c>
      <c r="C47" s="5">
        <f>[1]!i_dq_close(A47,"")</f>
        <v>2922.22</v>
      </c>
      <c r="D47" s="6">
        <f>[1]!i_dq_pctchange(A47,$B$1)/100</f>
        <v>2.748351858616882E-4</v>
      </c>
      <c r="E47" s="6">
        <f>[1]!i_pq_pctchange(A47,$B$2,$B$1)/100</f>
        <v>-9.8524372815400607E-3</v>
      </c>
      <c r="F47" s="6">
        <f>[1]!i_pq_pctchange(A47,$B$3,$B$1)/100</f>
        <v>4.553041239550093E-2</v>
      </c>
      <c r="G47" s="6">
        <f>[1]!i_pq_pctchange(A47,$B$4,$B$1)/100</f>
        <v>5.3367380210069593E-2</v>
      </c>
      <c r="H47" s="5">
        <f>[1]!i_dq_amount(A47,$B$1)/100000000</f>
        <v>137.70320000000001</v>
      </c>
      <c r="I47" s="14">
        <f>[1]!s_nq_amount(A47,-5,$B$1,100000000)/5</f>
        <v>143.59405999999998</v>
      </c>
      <c r="J47" s="10"/>
      <c r="K47" s="10"/>
    </row>
    <row r="48" spans="1:11" x14ac:dyDescent="0.15">
      <c r="A48" s="7" t="s">
        <v>58</v>
      </c>
      <c r="B48" s="8" t="s">
        <v>30</v>
      </c>
      <c r="C48" s="5">
        <f>[1]!i_dq_close(A48,"")</f>
        <v>3222.11</v>
      </c>
      <c r="D48" s="6">
        <f>[1]!i_dq_pctchange(A48,$B$1)/100</f>
        <v>1.6532304122240937E-4</v>
      </c>
      <c r="E48" s="6">
        <f>[1]!i_pq_pctchange(A48,$B$2,$B$1)/100</f>
        <v>-3.5726050369838669E-3</v>
      </c>
      <c r="F48" s="6">
        <f>[1]!i_pq_pctchange(A48,$B$3,$B$1)/100</f>
        <v>2.026504930579387E-2</v>
      </c>
      <c r="G48" s="6">
        <f>[1]!i_pq_pctchange(A48,$B$4,$B$1)/100</f>
        <v>-8.6018878268537824E-3</v>
      </c>
      <c r="H48" s="5">
        <f>[1]!i_dq_amount(A48,$B$1)/100000000</f>
        <v>104.7317</v>
      </c>
      <c r="I48" s="14">
        <f>[1]!s_nq_amount(A48,-5,$B$1,100000000)/5</f>
        <v>113.54505999999999</v>
      </c>
      <c r="J48" s="10"/>
      <c r="K48" s="10"/>
    </row>
    <row r="49" spans="1:11" x14ac:dyDescent="0.15">
      <c r="A49" s="7" t="s">
        <v>61</v>
      </c>
      <c r="B49" s="8" t="s">
        <v>33</v>
      </c>
      <c r="C49" s="5">
        <f>[1]!i_dq_close(A49,"")</f>
        <v>2726.59</v>
      </c>
      <c r="D49" s="6">
        <f>[1]!i_dq_pctchange(A49,$B$1)/100</f>
        <v>1.1483053796368381E-4</v>
      </c>
      <c r="E49" s="6">
        <f>[1]!i_pq_pctchange(A49,$B$2,$B$1)/100</f>
        <v>-4.3124884797429708E-4</v>
      </c>
      <c r="F49" s="6">
        <f>[1]!i_pq_pctchange(A49,$B$3,$B$1)/100</f>
        <v>4.8263914216937653E-2</v>
      </c>
      <c r="G49" s="6">
        <f>[1]!i_pq_pctchange(A49,$B$4,$B$1)/100</f>
        <v>0.11195236695089683</v>
      </c>
      <c r="H49" s="5">
        <f>[1]!i_dq_amount(A49,$B$1)/100000000</f>
        <v>62.188699999999997</v>
      </c>
      <c r="I49" s="14">
        <f>[1]!s_nq_amount(A49,-5,$B$1,100000000)/5</f>
        <v>73.840220000000002</v>
      </c>
      <c r="J49" s="10"/>
      <c r="K49" s="10"/>
    </row>
    <row r="50" spans="1:11" x14ac:dyDescent="0.15">
      <c r="A50" s="7" t="s">
        <v>67</v>
      </c>
      <c r="B50" s="8" t="s">
        <v>39</v>
      </c>
      <c r="C50" s="5">
        <f>[1]!i_dq_close(A50,"")</f>
        <v>3456.97</v>
      </c>
      <c r="D50" s="6">
        <f>[1]!i_dq_pctchange(A50,$B$1)/100</f>
        <v>-8.0742140525669193E-4</v>
      </c>
      <c r="E50" s="6">
        <f>[1]!i_pq_pctchange(A50,$B$2,$B$1)/100</f>
        <v>3.1130082352435196E-3</v>
      </c>
      <c r="F50" s="6">
        <f>[1]!i_pq_pctchange(A50,$B$3,$B$1)/100</f>
        <v>5.1623187794375136E-2</v>
      </c>
      <c r="G50" s="6">
        <f>[1]!i_pq_pctchange(A50,$B$4,$B$1)/100</f>
        <v>2.3978451083607855E-2</v>
      </c>
      <c r="H50" s="5">
        <f>[1]!i_dq_amount(A50,$B$1)/100000000</f>
        <v>152.9966</v>
      </c>
      <c r="I50" s="14">
        <f>[1]!s_nq_amount(A50,-5,$B$1,100000000)/5</f>
        <v>145.37132</v>
      </c>
      <c r="J50" s="10"/>
      <c r="K50" s="10"/>
    </row>
    <row r="51" spans="1:11" x14ac:dyDescent="0.15">
      <c r="A51" s="7" t="s">
        <v>83</v>
      </c>
      <c r="B51" s="8" t="s">
        <v>55</v>
      </c>
      <c r="C51" s="5">
        <f>[1]!i_dq_close(A51,"")</f>
        <v>1661.33</v>
      </c>
      <c r="D51" s="6">
        <f>[1]!i_dq_pctchange(A51,$B$1)/100</f>
        <v>-1.2023860943464193E-3</v>
      </c>
      <c r="E51" s="6">
        <f>[1]!i_pq_pctchange(A51,$B$2,$B$1)/100</f>
        <v>-9.9113016611410698E-3</v>
      </c>
      <c r="F51" s="6">
        <f>[1]!i_pq_pctchange(A51,$B$3,$B$1)/100</f>
        <v>4.6970408642554862E-3</v>
      </c>
      <c r="G51" s="6">
        <f>[1]!i_pq_pctchange(A51,$B$4,$B$1)/100</f>
        <v>1.8213841567544797E-2</v>
      </c>
      <c r="H51" s="5">
        <f>[1]!i_dq_amount(A51,$B$1)/100000000</f>
        <v>168.0085</v>
      </c>
      <c r="I51" s="14">
        <f>[1]!s_nq_amount(A51,-5,$B$1,100000000)/5</f>
        <v>162.8141</v>
      </c>
      <c r="J51" s="10"/>
      <c r="K51" s="10"/>
    </row>
    <row r="52" spans="1:11" x14ac:dyDescent="0.15">
      <c r="A52" s="7" t="s">
        <v>82</v>
      </c>
      <c r="B52" s="8" t="s">
        <v>54</v>
      </c>
      <c r="C52" s="5">
        <f>[1]!i_dq_close(A52,"")</f>
        <v>3301.82</v>
      </c>
      <c r="D52" s="6">
        <f>[1]!i_dq_pctchange(A52,$B$1)/100</f>
        <v>-1.3706688628744024E-3</v>
      </c>
      <c r="E52" s="6">
        <f>[1]!i_pq_pctchange(A52,$B$2,$B$1)/100</f>
        <v>-4.693431833839079E-3</v>
      </c>
      <c r="F52" s="6">
        <f>[1]!i_pq_pctchange(A52,$B$3,$B$1)/100</f>
        <v>1.1994396256222117E-2</v>
      </c>
      <c r="G52" s="6">
        <f>[1]!i_pq_pctchange(A52,$B$4,$B$1)/100</f>
        <v>5.5899732537164848E-2</v>
      </c>
      <c r="H52" s="5">
        <f>[1]!i_dq_amount(A52,$B$1)/100000000</f>
        <v>162.53880000000001</v>
      </c>
      <c r="I52" s="14">
        <f>[1]!s_nq_amount(A52,-5,$B$1,100000000)/5</f>
        <v>123.8789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109</v>
      </c>
      <c r="B60" s="7" t="s">
        <v>110</v>
      </c>
      <c r="C60" s="5">
        <f>[1]!i_dq_close(A60,"")</f>
        <v>1646.6693</v>
      </c>
      <c r="D60" s="6">
        <f>[1]!i_dq_pctchange(A60,$B$1)/100</f>
        <v>2.1520711964270411E-2</v>
      </c>
      <c r="E60" s="6">
        <f>[1]!i_pq_pctchange(A60,$B$2,$B$1)/100</f>
        <v>2.1808528422410767E-2</v>
      </c>
      <c r="F60" s="6">
        <f>[1]!i_pq_pctchange(A60,$B$3,$B$1)/100</f>
        <v>0.1777723352449021</v>
      </c>
      <c r="G60" s="6">
        <f>[1]!i_pq_pctchange(A60,$B$4,$B$1)/100</f>
        <v>0.19176617525725637</v>
      </c>
      <c r="H60" s="5">
        <f>[1]!i_dq_amount(A60,$B$1)/100000000</f>
        <v>82.088319209999995</v>
      </c>
      <c r="I60" s="14">
        <f>[1]!s_nq_amount(A60,-5,$B$1,100000000)/5</f>
        <v>67.018825159999992</v>
      </c>
    </row>
    <row r="61" spans="1:11" x14ac:dyDescent="0.15">
      <c r="A61" s="7" t="s">
        <v>209</v>
      </c>
      <c r="B61" s="7" t="s">
        <v>210</v>
      </c>
      <c r="C61" s="5">
        <f>[1]!i_dq_close(A61,"")</f>
        <v>2735.2244000000001</v>
      </c>
      <c r="D61" s="6">
        <f>[1]!i_dq_pctchange(A61,$B$1)/100</f>
        <v>1.9915923269359537E-2</v>
      </c>
      <c r="E61" s="6">
        <f>[1]!i_pq_pctchange(A61,$B$2,$B$1)/100</f>
        <v>3.0906454318933463E-2</v>
      </c>
      <c r="F61" s="6">
        <f>[1]!i_pq_pctchange(A61,$B$3,$B$1)/100</f>
        <v>5.54787200131861E-2</v>
      </c>
      <c r="G61" s="6">
        <f>[1]!i_pq_pctchange(A61,$B$4,$B$1)/100</f>
        <v>3.1091277858751543E-2</v>
      </c>
      <c r="H61" s="5">
        <f>[1]!i_dq_amount(A61,$B$1)/100000000</f>
        <v>61.568208140000003</v>
      </c>
      <c r="I61" s="14">
        <f>[1]!s_nq_amount(A61,-5,$B$1,100000000)/5</f>
        <v>41.360805549999995</v>
      </c>
    </row>
    <row r="62" spans="1:11" x14ac:dyDescent="0.15">
      <c r="A62" s="7" t="s">
        <v>227</v>
      </c>
      <c r="B62" s="7" t="s">
        <v>228</v>
      </c>
      <c r="C62" s="5">
        <f>[1]!i_dq_close(A62,"")</f>
        <v>3717.7341999999999</v>
      </c>
      <c r="D62" s="6">
        <f>[1]!i_dq_pctchange(A62,$B$1)/100</f>
        <v>1.3337334894953701E-2</v>
      </c>
      <c r="E62" s="6">
        <f>[1]!i_pq_pctchange(A62,$B$2,$B$1)/100</f>
        <v>7.8522191126577656E-3</v>
      </c>
      <c r="F62" s="6">
        <f>[1]!i_pq_pctchange(A62,$B$3,$B$1)/100</f>
        <v>3.1257619140976356E-2</v>
      </c>
      <c r="G62" s="6">
        <f>[1]!i_pq_pctchange(A62,$B$4,$B$1)/100</f>
        <v>-5.6194551901899474E-2</v>
      </c>
      <c r="H62" s="5">
        <f>[1]!i_dq_amount(A62,$B$1)/100000000</f>
        <v>27.417286369999999</v>
      </c>
      <c r="I62" s="14">
        <f>[1]!s_nq_amount(A62,-5,$B$1,100000000)/5</f>
        <v>23.065950992000001</v>
      </c>
    </row>
    <row r="63" spans="1:11" x14ac:dyDescent="0.15">
      <c r="A63" s="7" t="s">
        <v>221</v>
      </c>
      <c r="B63" s="7" t="s">
        <v>222</v>
      </c>
      <c r="C63" s="5">
        <f>[1]!i_dq_close(A63,"")</f>
        <v>5412.7570999999998</v>
      </c>
      <c r="D63" s="6">
        <f>[1]!i_dq_pctchange(A63,$B$1)/100</f>
        <v>1.1655745525979366E-2</v>
      </c>
      <c r="E63" s="6">
        <f>[1]!i_pq_pctchange(A63,$B$2,$B$1)/100</f>
        <v>7.552017846765402E-3</v>
      </c>
      <c r="F63" s="6">
        <f>[1]!i_pq_pctchange(A63,$B$3,$B$1)/100</f>
        <v>6.3965144435431442E-2</v>
      </c>
      <c r="G63" s="6">
        <f>[1]!i_pq_pctchange(A63,$B$4,$B$1)/100</f>
        <v>6.5069639587964634E-2</v>
      </c>
      <c r="H63" s="5">
        <f>[1]!i_dq_amount(A63,$B$1)/100000000</f>
        <v>86.291889029999993</v>
      </c>
      <c r="I63" s="14">
        <f>[1]!s_nq_amount(A63,-5,$B$1,100000000)/5</f>
        <v>53.181632109999995</v>
      </c>
      <c r="J63" s="9"/>
    </row>
    <row r="64" spans="1:11" x14ac:dyDescent="0.15">
      <c r="A64" s="7" t="s">
        <v>131</v>
      </c>
      <c r="B64" s="7" t="s">
        <v>132</v>
      </c>
      <c r="C64" s="5">
        <f>[1]!i_dq_close(A64,"")</f>
        <v>3026.3438999999998</v>
      </c>
      <c r="D64" s="6">
        <f>[1]!i_dq_pctchange(A64,$B$1)/100</f>
        <v>1.1413465269693335E-2</v>
      </c>
      <c r="E64" s="6">
        <f>[1]!i_pq_pctchange(A64,$B$2,$B$1)/100</f>
        <v>2.9137492256792186E-3</v>
      </c>
      <c r="F64" s="6">
        <f>[1]!i_pq_pctchange(A64,$B$3,$B$1)/100</f>
        <v>3.741417039306616E-2</v>
      </c>
      <c r="G64" s="6">
        <f>[1]!i_pq_pctchange(A64,$B$4,$B$1)/100</f>
        <v>0.11072823616369722</v>
      </c>
      <c r="H64" s="5">
        <f>[1]!i_dq_amount(A64,$B$1)/100000000</f>
        <v>90.537196039999998</v>
      </c>
      <c r="I64" s="14">
        <f>[1]!s_nq_amount(A64,-5,$B$1,100000000)/5</f>
        <v>70.081885185999994</v>
      </c>
      <c r="J64" s="9"/>
    </row>
    <row r="65" spans="1:11" x14ac:dyDescent="0.15">
      <c r="A65" s="7" t="s">
        <v>165</v>
      </c>
      <c r="B65" s="7" t="s">
        <v>166</v>
      </c>
      <c r="C65" s="5">
        <f>[1]!i_dq_close(A65,"")</f>
        <v>2373.2564000000002</v>
      </c>
      <c r="D65" s="6">
        <f>[1]!i_dq_pctchange(A65,$B$1)/100</f>
        <v>1.0183967780363234E-2</v>
      </c>
      <c r="E65" s="6">
        <f>[1]!i_pq_pctchange(A65,$B$2,$B$1)/100</f>
        <v>1.3663652848109775E-2</v>
      </c>
      <c r="F65" s="6">
        <f>[1]!i_pq_pctchange(A65,$B$3,$B$1)/100</f>
        <v>6.9665548919493059E-2</v>
      </c>
      <c r="G65" s="6">
        <f>[1]!i_pq_pctchange(A65,$B$4,$B$1)/100</f>
        <v>4.9180452655945395E-2</v>
      </c>
      <c r="H65" s="5">
        <f>[1]!i_dq_amount(A65,$B$1)/100000000</f>
        <v>42.459724989999998</v>
      </c>
      <c r="I65" s="14">
        <f>[1]!s_nq_amount(A65,-5,$B$1,100000000)/5</f>
        <v>29.626577165999997</v>
      </c>
      <c r="J65" s="9"/>
    </row>
    <row r="66" spans="1:11" x14ac:dyDescent="0.15">
      <c r="A66" s="7" t="s">
        <v>177</v>
      </c>
      <c r="B66" s="7" t="s">
        <v>178</v>
      </c>
      <c r="C66" s="5">
        <f>[1]!i_dq_close(A66,"")</f>
        <v>1548.3686</v>
      </c>
      <c r="D66" s="6">
        <f>[1]!i_dq_pctchange(A66,$B$1)/100</f>
        <v>9.4265037680096864E-3</v>
      </c>
      <c r="E66" s="6">
        <f>[1]!i_pq_pctchange(A66,$B$2,$B$1)/100</f>
        <v>1.8747504701455142E-4</v>
      </c>
      <c r="F66" s="6">
        <f>[1]!i_pq_pctchange(A66,$B$3,$B$1)/100</f>
        <v>4.9157986654788433E-2</v>
      </c>
      <c r="G66" s="6">
        <f>[1]!i_pq_pctchange(A66,$B$4,$B$1)/100</f>
        <v>4.2811502057548356E-2</v>
      </c>
      <c r="H66" s="5">
        <f>[1]!i_dq_amount(A66,$B$1)/100000000</f>
        <v>8.1213551000000006</v>
      </c>
      <c r="I66" s="14">
        <f>[1]!s_nq_amount(A66,-5,$B$1,100000000)/5</f>
        <v>7.6420140320000005</v>
      </c>
      <c r="J66" s="9"/>
    </row>
    <row r="67" spans="1:11" x14ac:dyDescent="0.15">
      <c r="A67" s="7" t="s">
        <v>123</v>
      </c>
      <c r="B67" s="7" t="s">
        <v>124</v>
      </c>
      <c r="C67" s="5">
        <f>[1]!i_dq_close(A67,"")</f>
        <v>3297.4178000000002</v>
      </c>
      <c r="D67" s="6">
        <f>[1]!i_dq_pctchange(A67,$B$1)/100</f>
        <v>9.0883352835084974E-3</v>
      </c>
      <c r="E67" s="6">
        <f>[1]!i_pq_pctchange(A67,$B$2,$B$1)/100</f>
        <v>-1.0693562073403884E-3</v>
      </c>
      <c r="F67" s="6">
        <f>[1]!i_pq_pctchange(A67,$B$3,$B$1)/100</f>
        <v>2.1029666634185595E-2</v>
      </c>
      <c r="G67" s="6">
        <f>[1]!i_pq_pctchange(A67,$B$4,$B$1)/100</f>
        <v>5.4460888418180753E-2</v>
      </c>
      <c r="H67" s="5">
        <f>[1]!i_dq_amount(A67,$B$1)/100000000</f>
        <v>51.521552069999998</v>
      </c>
      <c r="I67" s="14">
        <f>[1]!s_nq_amount(A67,-5,$B$1,100000000)/5</f>
        <v>41.300962406000004</v>
      </c>
      <c r="J67" s="9"/>
    </row>
    <row r="68" spans="1:11" x14ac:dyDescent="0.15">
      <c r="A68" s="7" t="s">
        <v>119</v>
      </c>
      <c r="B68" s="7" t="s">
        <v>120</v>
      </c>
      <c r="C68" s="5">
        <f>[1]!i_dq_close(A68,"")</f>
        <v>3371.62</v>
      </c>
      <c r="D68" s="6">
        <f>[1]!i_dq_pctchange(A68,$B$1)/100</f>
        <v>8.9830972660569497E-3</v>
      </c>
      <c r="E68" s="6">
        <f>[1]!i_pq_pctchange(A68,$B$2,$B$1)/100</f>
        <v>5.3985339351325656E-3</v>
      </c>
      <c r="F68" s="6">
        <f>[1]!i_pq_pctchange(A68,$B$3,$B$1)/100</f>
        <v>5.9752951830532863E-2</v>
      </c>
      <c r="G68" s="6">
        <f>[1]!i_pq_pctchange(A68,$B$4,$B$1)/100</f>
        <v>2.4844306521023318E-2</v>
      </c>
      <c r="H68" s="5">
        <f>[1]!i_dq_amount(A68,$B$1)/100000000</f>
        <v>46.53950244</v>
      </c>
      <c r="I68" s="14">
        <f>[1]!s_nq_amount(A68,-5,$B$1,100000000)/5</f>
        <v>45.974652591999998</v>
      </c>
      <c r="J68" s="10"/>
      <c r="K68" s="10"/>
    </row>
    <row r="69" spans="1:11" x14ac:dyDescent="0.15">
      <c r="A69" s="7" t="s">
        <v>103</v>
      </c>
      <c r="B69" s="7" t="s">
        <v>104</v>
      </c>
      <c r="C69" s="5">
        <f>[1]!i_dq_close(A69,"")</f>
        <v>2516.5502000000001</v>
      </c>
      <c r="D69" s="6">
        <f>[1]!i_dq_pctchange(A69,$B$1)/100</f>
        <v>8.6978698387139008E-3</v>
      </c>
      <c r="E69" s="6">
        <f>[1]!i_pq_pctchange(A69,$B$2,$B$1)/100</f>
        <v>6.3703253356306444E-3</v>
      </c>
      <c r="F69" s="6">
        <f>[1]!i_pq_pctchange(A69,$B$3,$B$1)/100</f>
        <v>1.1014198630828309E-2</v>
      </c>
      <c r="G69" s="6">
        <f>[1]!i_pq_pctchange(A69,$B$4,$B$1)/100</f>
        <v>-5.4581320798914312E-3</v>
      </c>
      <c r="H69" s="5">
        <f>[1]!i_dq_amount(A69,$B$1)/100000000</f>
        <v>32.41274198</v>
      </c>
      <c r="I69" s="14">
        <f>[1]!s_nq_amount(A69,-5,$B$1,100000000)/5</f>
        <v>26.428061362000001</v>
      </c>
      <c r="J69" s="10"/>
      <c r="K69" s="10"/>
    </row>
    <row r="70" spans="1:11" x14ac:dyDescent="0.15">
      <c r="A70" s="7" t="s">
        <v>235</v>
      </c>
      <c r="B70" s="7" t="s">
        <v>236</v>
      </c>
      <c r="C70" s="5">
        <f>[1]!i_dq_close(A70,"")</f>
        <v>3147.1758</v>
      </c>
      <c r="D70" s="6">
        <f>[1]!i_dq_pctchange(A70,$B$1)/100</f>
        <v>7.6897383031304667E-3</v>
      </c>
      <c r="E70" s="6">
        <f>[1]!i_pq_pctchange(A70,$B$2,$B$1)/100</f>
        <v>1.1852108836733155E-2</v>
      </c>
      <c r="F70" s="6">
        <f>[1]!i_pq_pctchange(A70,$B$3,$B$1)/100</f>
        <v>2.7359778674623136E-2</v>
      </c>
      <c r="G70" s="6">
        <f>[1]!i_pq_pctchange(A70,$B$4,$B$1)/100</f>
        <v>-3.5817606233947474E-2</v>
      </c>
      <c r="H70" s="5">
        <f>[1]!i_dq_amount(A70,$B$1)/100000000</f>
        <v>111.77774755</v>
      </c>
      <c r="I70" s="14">
        <f>[1]!s_nq_amount(A70,-5,$B$1,100000000)/5</f>
        <v>83.922119445999996</v>
      </c>
      <c r="J70" s="10"/>
      <c r="K70" s="10"/>
    </row>
    <row r="71" spans="1:11" x14ac:dyDescent="0.15">
      <c r="A71" s="7" t="s">
        <v>101</v>
      </c>
      <c r="B71" s="7" t="s">
        <v>102</v>
      </c>
      <c r="C71" s="5">
        <f>[1]!i_dq_close(A71,"")</f>
        <v>1746.8000999999999</v>
      </c>
      <c r="D71" s="6">
        <f>[1]!i_dq_pctchange(A71,$B$1)/100</f>
        <v>7.2455280644687647E-3</v>
      </c>
      <c r="E71" s="6">
        <f>[1]!i_pq_pctchange(A71,$B$2,$B$1)/100</f>
        <v>-9.8708574726025233E-4</v>
      </c>
      <c r="F71" s="6">
        <f>[1]!i_pq_pctchange(A71,$B$3,$B$1)/100</f>
        <v>2.7541665304787522E-2</v>
      </c>
      <c r="G71" s="6">
        <f>[1]!i_pq_pctchange(A71,$B$4,$B$1)/100</f>
        <v>2.663071907686998E-3</v>
      </c>
      <c r="H71" s="5">
        <f>[1]!i_dq_amount(A71,$B$1)/100000000</f>
        <v>41.988957989999996</v>
      </c>
      <c r="I71" s="14">
        <f>[1]!s_nq_amount(A71,-5,$B$1,100000000)/5</f>
        <v>36.427973606000002</v>
      </c>
      <c r="J71" s="10"/>
      <c r="K71" s="10"/>
    </row>
    <row r="72" spans="1:11" x14ac:dyDescent="0.15">
      <c r="A72" s="7" t="s">
        <v>223</v>
      </c>
      <c r="B72" s="7" t="s">
        <v>224</v>
      </c>
      <c r="C72" s="5">
        <f>[1]!i_dq_close(A72,"")</f>
        <v>1938.2517</v>
      </c>
      <c r="D72" s="6">
        <f>[1]!i_dq_pctchange(A72,$B$1)/100</f>
        <v>7.0839994770131032E-3</v>
      </c>
      <c r="E72" s="6">
        <f>[1]!i_pq_pctchange(A72,$B$2,$B$1)/100</f>
        <v>8.7988805584315877E-4</v>
      </c>
      <c r="F72" s="6">
        <f>[1]!i_pq_pctchange(A72,$B$3,$B$1)/100</f>
        <v>3.9612114615073191E-2</v>
      </c>
      <c r="G72" s="6">
        <f>[1]!i_pq_pctchange(A72,$B$4,$B$1)/100</f>
        <v>2.7124269994166728E-2</v>
      </c>
      <c r="H72" s="5">
        <f>[1]!i_dq_amount(A72,$B$1)/100000000</f>
        <v>50.329643939999997</v>
      </c>
      <c r="I72" s="14">
        <f>[1]!s_nq_amount(A72,-5,$B$1,100000000)/5</f>
        <v>47.594692051999999</v>
      </c>
      <c r="J72" s="10"/>
      <c r="K72" s="10"/>
    </row>
    <row r="73" spans="1:11" x14ac:dyDescent="0.15">
      <c r="A73" s="7" t="s">
        <v>137</v>
      </c>
      <c r="B73" s="7" t="s">
        <v>138</v>
      </c>
      <c r="C73" s="5">
        <f>[1]!i_dq_close(A73,"")</f>
        <v>2232.0028000000002</v>
      </c>
      <c r="D73" s="6">
        <f>[1]!i_dq_pctchange(A73,$B$1)/100</f>
        <v>6.8914599482337024E-3</v>
      </c>
      <c r="E73" s="6">
        <f>[1]!i_pq_pctchange(A73,$B$2,$B$1)/100</f>
        <v>8.4481869054788827E-3</v>
      </c>
      <c r="F73" s="6">
        <f>[1]!i_pq_pctchange(A73,$B$3,$B$1)/100</f>
        <v>4.47850006608288E-2</v>
      </c>
      <c r="G73" s="6">
        <f>[1]!i_pq_pctchange(A73,$B$4,$B$1)/100</f>
        <v>1.0227487456170303E-2</v>
      </c>
      <c r="H73" s="5">
        <f>[1]!i_dq_amount(A73,$B$1)/100000000</f>
        <v>47.857679660000002</v>
      </c>
      <c r="I73" s="14">
        <f>[1]!s_nq_amount(A73,-5,$B$1,100000000)/5</f>
        <v>41.464050752000006</v>
      </c>
      <c r="J73" s="10"/>
      <c r="K73" s="10"/>
    </row>
    <row r="74" spans="1:11" x14ac:dyDescent="0.15">
      <c r="A74" s="7" t="s">
        <v>105</v>
      </c>
      <c r="B74" s="7" t="s">
        <v>106</v>
      </c>
      <c r="C74" s="5">
        <f>[1]!i_dq_close(A74,"")</f>
        <v>3487.7876999999999</v>
      </c>
      <c r="D74" s="6">
        <f>[1]!i_dq_pctchange(A74,$B$1)/100</f>
        <v>6.3215156550993079E-3</v>
      </c>
      <c r="E74" s="6">
        <f>[1]!i_pq_pctchange(A74,$B$2,$B$1)/100</f>
        <v>3.5887923361335172E-3</v>
      </c>
      <c r="F74" s="6">
        <f>[1]!i_pq_pctchange(A74,$B$3,$B$1)/100</f>
        <v>3.8667747121061913E-2</v>
      </c>
      <c r="G74" s="6">
        <f>[1]!i_pq_pctchange(A74,$B$4,$B$1)/100</f>
        <v>-5.8924342045091338E-3</v>
      </c>
      <c r="H74" s="5">
        <f>[1]!i_dq_amount(A74,$B$1)/100000000</f>
        <v>41.134552810000002</v>
      </c>
      <c r="I74" s="14">
        <f>[1]!s_nq_amount(A74,-5,$B$1,100000000)/5</f>
        <v>35.787370601999996</v>
      </c>
      <c r="J74" s="10"/>
      <c r="K74" s="10"/>
    </row>
    <row r="75" spans="1:11" x14ac:dyDescent="0.15">
      <c r="A75" s="7" t="s">
        <v>175</v>
      </c>
      <c r="B75" s="7" t="s">
        <v>176</v>
      </c>
      <c r="C75" s="5">
        <f>[1]!i_dq_close(A75,"")</f>
        <v>5006.3073000000004</v>
      </c>
      <c r="D75" s="6">
        <f>[1]!i_dq_pctchange(A75,$B$1)/100</f>
        <v>6.2738992494817403E-3</v>
      </c>
      <c r="E75" s="6">
        <f>[1]!i_pq_pctchange(A75,$B$2,$B$1)/100</f>
        <v>7.3965302971175095E-3</v>
      </c>
      <c r="F75" s="6">
        <f>[1]!i_pq_pctchange(A75,$B$3,$B$1)/100</f>
        <v>2.0464682365363362E-2</v>
      </c>
      <c r="G75" s="6">
        <f>[1]!i_pq_pctchange(A75,$B$4,$B$1)/100</f>
        <v>5.0965910812577064E-3</v>
      </c>
      <c r="H75" s="5">
        <f>[1]!i_dq_amount(A75,$B$1)/100000000</f>
        <v>12.513069489999999</v>
      </c>
      <c r="I75" s="14">
        <f>[1]!s_nq_amount(A75,-5,$B$1,100000000)/5</f>
        <v>10.286912438</v>
      </c>
      <c r="J75" s="10"/>
      <c r="K75" s="10"/>
    </row>
    <row r="76" spans="1:11" x14ac:dyDescent="0.15">
      <c r="A76" s="7" t="s">
        <v>89</v>
      </c>
      <c r="B76" s="7" t="s">
        <v>90</v>
      </c>
      <c r="C76" s="5">
        <f>[1]!i_dq_close(A76,"")</f>
        <v>4447.8545000000004</v>
      </c>
      <c r="D76" s="6">
        <f>[1]!i_dq_pctchange(A76,$B$1)/100</f>
        <v>6.1793692810556688E-3</v>
      </c>
      <c r="E76" s="6">
        <f>[1]!i_pq_pctchange(A76,$B$2,$B$1)/100</f>
        <v>4.6669425231027351E-3</v>
      </c>
      <c r="F76" s="6">
        <f>[1]!i_pq_pctchange(A76,$B$3,$B$1)/100</f>
        <v>3.4834093154552992E-2</v>
      </c>
      <c r="G76" s="6">
        <f>[1]!i_pq_pctchange(A76,$B$4,$B$1)/100</f>
        <v>-5.6798487837472766E-3</v>
      </c>
      <c r="H76" s="5">
        <f>[1]!i_dq_amount(A76,$B$1)/100000000</f>
        <v>260.45217744000001</v>
      </c>
      <c r="I76" s="14">
        <f>[1]!s_nq_amount(A76,-5,$B$1,100000000)/5</f>
        <v>235.73755430599999</v>
      </c>
      <c r="J76" s="10"/>
      <c r="K76" s="10"/>
    </row>
    <row r="77" spans="1:11" x14ac:dyDescent="0.15">
      <c r="A77" s="7" t="s">
        <v>217</v>
      </c>
      <c r="B77" s="7" t="s">
        <v>218</v>
      </c>
      <c r="C77" s="5">
        <f>[1]!i_dq_close(A77,"")</f>
        <v>4729.5051999999996</v>
      </c>
      <c r="D77" s="6">
        <f>[1]!i_dq_pctchange(A77,$B$1)/100</f>
        <v>5.7142894644559572E-3</v>
      </c>
      <c r="E77" s="6">
        <f>[1]!i_pq_pctchange(A77,$B$2,$B$1)/100</f>
        <v>1.3323853565314625E-3</v>
      </c>
      <c r="F77" s="6">
        <f>[1]!i_pq_pctchange(A77,$B$3,$B$1)/100</f>
        <v>2.4755869775564321E-2</v>
      </c>
      <c r="G77" s="6">
        <f>[1]!i_pq_pctchange(A77,$B$4,$B$1)/100</f>
        <v>-1.175390128248055E-2</v>
      </c>
      <c r="H77" s="5">
        <f>[1]!i_dq_amount(A77,$B$1)/100000000</f>
        <v>37.4942584</v>
      </c>
      <c r="I77" s="14">
        <f>[1]!s_nq_amount(A77,-5,$B$1,100000000)/5</f>
        <v>34.752063624000002</v>
      </c>
      <c r="J77" s="10"/>
      <c r="K77" s="10"/>
    </row>
    <row r="78" spans="1:11" x14ac:dyDescent="0.15">
      <c r="A78" s="7" t="s">
        <v>197</v>
      </c>
      <c r="B78" s="7" t="s">
        <v>198</v>
      </c>
      <c r="C78" s="5">
        <f>[1]!i_dq_close(A78,"")</f>
        <v>1966.7067</v>
      </c>
      <c r="D78" s="6">
        <f>[1]!i_dq_pctchange(A78,$B$1)/100</f>
        <v>5.6381569496470885E-3</v>
      </c>
      <c r="E78" s="6">
        <f>[1]!i_pq_pctchange(A78,$B$2,$B$1)/100</f>
        <v>-2.1156648561712066E-3</v>
      </c>
      <c r="F78" s="6">
        <f>[1]!i_pq_pctchange(A78,$B$3,$B$1)/100</f>
        <v>3.6976160305988381E-2</v>
      </c>
      <c r="G78" s="6">
        <f>[1]!i_pq_pctchange(A78,$B$4,$B$1)/100</f>
        <v>-2.88272203087373E-2</v>
      </c>
      <c r="H78" s="5">
        <f>[1]!i_dq_amount(A78,$B$1)/100000000</f>
        <v>178.04775083999999</v>
      </c>
      <c r="I78" s="14">
        <f>[1]!s_nq_amount(A78,-5,$B$1,100000000)/5</f>
        <v>160.17419151600001</v>
      </c>
      <c r="J78" s="10"/>
      <c r="K78" s="10"/>
    </row>
    <row r="79" spans="1:11" x14ac:dyDescent="0.15">
      <c r="A79" s="7" t="s">
        <v>243</v>
      </c>
      <c r="B79" s="7" t="s">
        <v>244</v>
      </c>
      <c r="C79" s="5">
        <f>[1]!i_dq_close(A79,"")</f>
        <v>893.23779999999999</v>
      </c>
      <c r="D79" s="6">
        <f>[1]!i_dq_pctchange(A79,$B$1)/100</f>
        <v>5.5757900433255347E-3</v>
      </c>
      <c r="E79" s="6">
        <f>[1]!i_pq_pctchange(A79,$B$2,$B$1)/100</f>
        <v>-1.0339802729553149E-4</v>
      </c>
      <c r="F79" s="6">
        <f>[1]!i_pq_pctchange(A79,$B$3,$B$1)/100</f>
        <v>7.0464619207908141E-2</v>
      </c>
      <c r="G79" s="6">
        <f>[1]!i_pq_pctchange(A79,$B$4,$B$1)/100</f>
        <v>1.2711088438760898E-2</v>
      </c>
      <c r="H79" s="5">
        <f>[1]!i_dq_amount(A79,$B$1)/100000000</f>
        <v>12.893892299999999</v>
      </c>
      <c r="I79" s="14">
        <f>[1]!s_nq_amount(A79,-5,$B$1,100000000)/5</f>
        <v>13.431148099999998</v>
      </c>
      <c r="J79" s="10"/>
      <c r="K79" s="10"/>
    </row>
    <row r="80" spans="1:11" x14ac:dyDescent="0.15">
      <c r="A80" s="7" t="s">
        <v>117</v>
      </c>
      <c r="B80" s="7" t="s">
        <v>118</v>
      </c>
      <c r="C80" s="5">
        <f>[1]!i_dq_close(A80,"")</f>
        <v>2367.5605999999998</v>
      </c>
      <c r="D80" s="6">
        <f>[1]!i_dq_pctchange(A80,$B$1)/100</f>
        <v>5.4532968322511532E-3</v>
      </c>
      <c r="E80" s="6">
        <f>[1]!i_pq_pctchange(A80,$B$2,$B$1)/100</f>
        <v>3.9270026570519256E-3</v>
      </c>
      <c r="F80" s="6">
        <f>[1]!i_pq_pctchange(A80,$B$3,$B$1)/100</f>
        <v>5.5963164895575401E-2</v>
      </c>
      <c r="G80" s="6">
        <f>[1]!i_pq_pctchange(A80,$B$4,$B$1)/100</f>
        <v>3.8863340512854005E-2</v>
      </c>
      <c r="H80" s="5">
        <f>[1]!i_dq_amount(A80,$B$1)/100000000</f>
        <v>26.074031430000002</v>
      </c>
      <c r="I80" s="14">
        <f>[1]!s_nq_amount(A80,-5,$B$1,100000000)/5</f>
        <v>27.303961088000001</v>
      </c>
      <c r="J80" s="10"/>
      <c r="K80" s="10"/>
    </row>
    <row r="81" spans="1:11" x14ac:dyDescent="0.15">
      <c r="A81" s="7" t="s">
        <v>187</v>
      </c>
      <c r="B81" s="7" t="s">
        <v>188</v>
      </c>
      <c r="C81" s="5">
        <f>[1]!i_dq_close(A81,"")</f>
        <v>2525.6361000000002</v>
      </c>
      <c r="D81" s="6">
        <f>[1]!i_dq_pctchange(A81,$B$1)/100</f>
        <v>5.4495285484268408E-3</v>
      </c>
      <c r="E81" s="6">
        <f>[1]!i_pq_pctchange(A81,$B$2,$B$1)/100</f>
        <v>5.7251471069346138E-3</v>
      </c>
      <c r="F81" s="6">
        <f>[1]!i_pq_pctchange(A81,$B$3,$B$1)/100</f>
        <v>2.4760431361037005E-2</v>
      </c>
      <c r="G81" s="6">
        <f>[1]!i_pq_pctchange(A81,$B$4,$B$1)/100</f>
        <v>5.0107379951775943E-3</v>
      </c>
      <c r="H81" s="5">
        <f>[1]!i_dq_amount(A81,$B$1)/100000000</f>
        <v>104.93623144</v>
      </c>
      <c r="I81" s="14">
        <f>[1]!s_nq_amount(A81,-5,$B$1,100000000)/5</f>
        <v>74.569265408000007</v>
      </c>
      <c r="J81" s="10"/>
      <c r="K81" s="10"/>
    </row>
    <row r="82" spans="1:11" x14ac:dyDescent="0.15">
      <c r="A82" s="7" t="s">
        <v>129</v>
      </c>
      <c r="B82" s="7" t="s">
        <v>130</v>
      </c>
      <c r="C82" s="5">
        <f>[1]!i_dq_close(A82,"")</f>
        <v>2560.0866000000001</v>
      </c>
      <c r="D82" s="6">
        <f>[1]!i_dq_pctchange(A82,$B$1)/100</f>
        <v>5.2591423863799225E-3</v>
      </c>
      <c r="E82" s="6">
        <f>[1]!i_pq_pctchange(A82,$B$2,$B$1)/100</f>
        <v>-1.5564221419944735E-3</v>
      </c>
      <c r="F82" s="6">
        <f>[1]!i_pq_pctchange(A82,$B$3,$B$1)/100</f>
        <v>6.3807036657343552E-2</v>
      </c>
      <c r="G82" s="6">
        <f>[1]!i_pq_pctchange(A82,$B$4,$B$1)/100</f>
        <v>5.9288882851041169E-2</v>
      </c>
      <c r="H82" s="5">
        <f>[1]!i_dq_amount(A82,$B$1)/100000000</f>
        <v>36.57451614</v>
      </c>
      <c r="I82" s="14">
        <f>[1]!s_nq_amount(A82,-5,$B$1,100000000)/5</f>
        <v>33.366992717999999</v>
      </c>
      <c r="J82" s="10"/>
      <c r="K82" s="10"/>
    </row>
    <row r="83" spans="1:11" x14ac:dyDescent="0.15">
      <c r="A83" s="7" t="s">
        <v>91</v>
      </c>
      <c r="B83" s="7" t="s">
        <v>92</v>
      </c>
      <c r="C83" s="5">
        <f>[1]!i_dq_close(A83,"")</f>
        <v>4539.4102000000003</v>
      </c>
      <c r="D83" s="6">
        <f>[1]!i_dq_pctchange(A83,$B$1)/100</f>
        <v>5.0625349724537916E-3</v>
      </c>
      <c r="E83" s="6">
        <f>[1]!i_pq_pctchange(A83,$B$2,$B$1)/100</f>
        <v>8.7692115267012927E-3</v>
      </c>
      <c r="F83" s="6">
        <f>[1]!i_pq_pctchange(A83,$B$3,$B$1)/100</f>
        <v>5.3734264580996172E-2</v>
      </c>
      <c r="G83" s="6">
        <f>[1]!i_pq_pctchange(A83,$B$4,$B$1)/100</f>
        <v>2.6799293869786078E-2</v>
      </c>
      <c r="H83" s="5">
        <f>[1]!i_dq_amount(A83,$B$1)/100000000</f>
        <v>60.419345409999998</v>
      </c>
      <c r="I83" s="14">
        <f>[1]!s_nq_amount(A83,-5,$B$1,100000000)/5</f>
        <v>59.862434675999999</v>
      </c>
      <c r="J83" s="10"/>
      <c r="K83" s="10"/>
    </row>
    <row r="84" spans="1:11" x14ac:dyDescent="0.15">
      <c r="A84" s="7" t="s">
        <v>125</v>
      </c>
      <c r="B84" s="7" t="s">
        <v>126</v>
      </c>
      <c r="C84" s="5">
        <f>[1]!i_dq_close(A84,"")</f>
        <v>4829.7873</v>
      </c>
      <c r="D84" s="6">
        <f>[1]!i_dq_pctchange(A84,$B$1)/100</f>
        <v>4.9045136851877391E-3</v>
      </c>
      <c r="E84" s="6">
        <f>[1]!i_pq_pctchange(A84,$B$2,$B$1)/100</f>
        <v>-2.2540783162863232E-3</v>
      </c>
      <c r="F84" s="6">
        <f>[1]!i_pq_pctchange(A84,$B$3,$B$1)/100</f>
        <v>3.32602321847566E-2</v>
      </c>
      <c r="G84" s="6">
        <f>[1]!i_pq_pctchange(A84,$B$4,$B$1)/100</f>
        <v>-1.8668210935757878E-2</v>
      </c>
      <c r="H84" s="5">
        <f>[1]!i_dq_amount(A84,$B$1)/100000000</f>
        <v>70.639100880000001</v>
      </c>
      <c r="I84" s="14">
        <f>[1]!s_nq_amount(A84,-5,$B$1,100000000)/5</f>
        <v>67.469537545999998</v>
      </c>
      <c r="J84" s="10"/>
      <c r="K84" s="10"/>
    </row>
    <row r="85" spans="1:11" x14ac:dyDescent="0.15">
      <c r="A85" s="7" t="s">
        <v>179</v>
      </c>
      <c r="B85" s="7" t="s">
        <v>180</v>
      </c>
      <c r="C85" s="5">
        <f>[1]!i_dq_close(A85,"")</f>
        <v>1601.8414</v>
      </c>
      <c r="D85" s="6">
        <f>[1]!i_dq_pctchange(A85,$B$1)/100</f>
        <v>4.8194477800298507E-3</v>
      </c>
      <c r="E85" s="6">
        <f>[1]!i_pq_pctchange(A85,$B$2,$B$1)/100</f>
        <v>-2.5246301003892802E-3</v>
      </c>
      <c r="F85" s="6">
        <f>[1]!i_pq_pctchange(A85,$B$3,$B$1)/100</f>
        <v>4.5872714128215808E-2</v>
      </c>
      <c r="G85" s="6">
        <f>[1]!i_pq_pctchange(A85,$B$4,$B$1)/100</f>
        <v>3.8969736741613525E-2</v>
      </c>
      <c r="H85" s="5">
        <f>[1]!i_dq_amount(A85,$B$1)/100000000</f>
        <v>18.99229652</v>
      </c>
      <c r="I85" s="14">
        <f>[1]!s_nq_amount(A85,-5,$B$1,100000000)/5</f>
        <v>20.183179759999998</v>
      </c>
      <c r="J85" s="10"/>
      <c r="K85" s="10"/>
    </row>
    <row r="86" spans="1:11" x14ac:dyDescent="0.15">
      <c r="A86" s="7" t="s">
        <v>233</v>
      </c>
      <c r="B86" s="7" t="s">
        <v>234</v>
      </c>
      <c r="C86" s="5">
        <f>[1]!i_dq_close(A86,"")</f>
        <v>2918.3670999999999</v>
      </c>
      <c r="D86" s="6">
        <f>[1]!i_dq_pctchange(A86,$B$1)/100</f>
        <v>4.5356571481132146E-3</v>
      </c>
      <c r="E86" s="6">
        <f>[1]!i_pq_pctchange(A86,$B$2,$B$1)/100</f>
        <v>8.7250905451863314E-3</v>
      </c>
      <c r="F86" s="6">
        <f>[1]!i_pq_pctchange(A86,$B$3,$B$1)/100</f>
        <v>4.745784093414751E-2</v>
      </c>
      <c r="G86" s="6">
        <f>[1]!i_pq_pctchange(A86,$B$4,$B$1)/100</f>
        <v>1.845940873730556E-2</v>
      </c>
      <c r="H86" s="5">
        <f>[1]!i_dq_amount(A86,$B$1)/100000000</f>
        <v>62.16993832</v>
      </c>
      <c r="I86" s="14">
        <f>[1]!s_nq_amount(A86,-5,$B$1,100000000)/5</f>
        <v>53.852052591999993</v>
      </c>
      <c r="J86" s="10"/>
      <c r="K86" s="10"/>
    </row>
    <row r="87" spans="1:11" x14ac:dyDescent="0.15">
      <c r="A87" s="7" t="s">
        <v>183</v>
      </c>
      <c r="B87" s="7" t="s">
        <v>184</v>
      </c>
      <c r="C87" s="5">
        <f>[1]!i_dq_close(A87,"")</f>
        <v>2149.2393000000002</v>
      </c>
      <c r="D87" s="6">
        <f>[1]!i_dq_pctchange(A87,$B$1)/100</f>
        <v>4.2273400729471167E-3</v>
      </c>
      <c r="E87" s="6">
        <f>[1]!i_pq_pctchange(A87,$B$2,$B$1)/100</f>
        <v>-3.2571459128099001E-3</v>
      </c>
      <c r="F87" s="6">
        <f>[1]!i_pq_pctchange(A87,$B$3,$B$1)/100</f>
        <v>3.6779653539156243E-2</v>
      </c>
      <c r="G87" s="6">
        <f>[1]!i_pq_pctchange(A87,$B$4,$B$1)/100</f>
        <v>3.2460607061704394E-2</v>
      </c>
      <c r="H87" s="5">
        <f>[1]!i_dq_amount(A87,$B$1)/100000000</f>
        <v>98.921377460000002</v>
      </c>
      <c r="I87" s="14">
        <f>[1]!s_nq_amount(A87,-5,$B$1,100000000)/5</f>
        <v>91.776169912</v>
      </c>
      <c r="J87" s="10"/>
      <c r="K87" s="10"/>
    </row>
    <row r="88" spans="1:11" x14ac:dyDescent="0.15">
      <c r="A88" s="7" t="s">
        <v>133</v>
      </c>
      <c r="B88" s="7" t="s">
        <v>134</v>
      </c>
      <c r="C88" s="5">
        <f>[1]!i_dq_close(A88,"")</f>
        <v>2338.9088999999999</v>
      </c>
      <c r="D88" s="6">
        <f>[1]!i_dq_pctchange(A88,$B$1)/100</f>
        <v>4.2181170671942159E-3</v>
      </c>
      <c r="E88" s="6">
        <f>[1]!i_pq_pctchange(A88,$B$2,$B$1)/100</f>
        <v>4.0762370929314784E-5</v>
      </c>
      <c r="F88" s="6">
        <f>[1]!i_pq_pctchange(A88,$B$3,$B$1)/100</f>
        <v>4.3927697593338921E-2</v>
      </c>
      <c r="G88" s="6">
        <f>[1]!i_pq_pctchange(A88,$B$4,$B$1)/100</f>
        <v>1.7003247586867998E-2</v>
      </c>
      <c r="H88" s="5">
        <f>[1]!i_dq_amount(A88,$B$1)/100000000</f>
        <v>152.60615820000001</v>
      </c>
      <c r="I88" s="14">
        <f>[1]!s_nq_amount(A88,-5,$B$1,100000000)/5</f>
        <v>146.53585127599999</v>
      </c>
      <c r="J88" s="10"/>
      <c r="K88" s="10"/>
    </row>
    <row r="89" spans="1:11" x14ac:dyDescent="0.15">
      <c r="A89" s="7" t="s">
        <v>173</v>
      </c>
      <c r="B89" s="7" t="s">
        <v>174</v>
      </c>
      <c r="C89" s="5">
        <f>[1]!i_dq_close(A89,"")</f>
        <v>4107.6530000000002</v>
      </c>
      <c r="D89" s="6">
        <f>[1]!i_dq_pctchange(A89,$B$1)/100</f>
        <v>3.9563978500178898E-3</v>
      </c>
      <c r="E89" s="6">
        <f>[1]!i_pq_pctchange(A89,$B$2,$B$1)/100</f>
        <v>-3.0675644916033917E-3</v>
      </c>
      <c r="F89" s="6">
        <f>[1]!i_pq_pctchange(A89,$B$3,$B$1)/100</f>
        <v>3.3009175609999497E-2</v>
      </c>
      <c r="G89" s="6">
        <f>[1]!i_pq_pctchange(A89,$B$4,$B$1)/100</f>
        <v>-3.9025750389224401E-3</v>
      </c>
      <c r="H89" s="5">
        <f>[1]!i_dq_amount(A89,$B$1)/100000000</f>
        <v>55.418154780000002</v>
      </c>
      <c r="I89" s="14">
        <f>[1]!s_nq_amount(A89,-5,$B$1,100000000)/5</f>
        <v>47.27807816</v>
      </c>
      <c r="J89" s="10"/>
      <c r="K89" s="10"/>
    </row>
    <row r="90" spans="1:11" x14ac:dyDescent="0.15">
      <c r="A90" s="7" t="s">
        <v>139</v>
      </c>
      <c r="B90" s="7" t="s">
        <v>140</v>
      </c>
      <c r="C90" s="5">
        <f>[1]!i_dq_close(A90,"")</f>
        <v>6715.0101999999997</v>
      </c>
      <c r="D90" s="6">
        <f>[1]!i_dq_pctchange(A90,$B$1)/100</f>
        <v>3.9237453231308894E-3</v>
      </c>
      <c r="E90" s="6">
        <f>[1]!i_pq_pctchange(A90,$B$2,$B$1)/100</f>
        <v>5.1579598401427784E-3</v>
      </c>
      <c r="F90" s="6">
        <f>[1]!i_pq_pctchange(A90,$B$3,$B$1)/100</f>
        <v>3.2093491545523767E-2</v>
      </c>
      <c r="G90" s="6">
        <f>[1]!i_pq_pctchange(A90,$B$4,$B$1)/100</f>
        <v>-1.2900848185279257E-2</v>
      </c>
      <c r="H90" s="5">
        <f>[1]!i_dq_amount(A90,$B$1)/100000000</f>
        <v>288.14133835000001</v>
      </c>
      <c r="I90" s="14">
        <f>[1]!s_nq_amount(A90,-5,$B$1,100000000)/5</f>
        <v>208.719134352</v>
      </c>
      <c r="J90" s="10"/>
      <c r="K90" s="10"/>
    </row>
    <row r="91" spans="1:11" x14ac:dyDescent="0.15">
      <c r="A91" s="7" t="s">
        <v>87</v>
      </c>
      <c r="B91" s="7" t="s">
        <v>88</v>
      </c>
      <c r="C91" s="5">
        <f>[1]!i_dq_close(A91,"")</f>
        <v>3349.5621999999998</v>
      </c>
      <c r="D91" s="6">
        <f>[1]!i_dq_pctchange(A91,$B$1)/100</f>
        <v>3.8755370897998187E-3</v>
      </c>
      <c r="E91" s="6">
        <f>[1]!i_pq_pctchange(A91,$B$2,$B$1)/100</f>
        <v>5.0545989936032765E-3</v>
      </c>
      <c r="F91" s="6">
        <f>[1]!i_pq_pctchange(A91,$B$3,$B$1)/100</f>
        <v>3.8389311340565779E-2</v>
      </c>
      <c r="G91" s="6">
        <f>[1]!i_pq_pctchange(A91,$B$4,$B$1)/100</f>
        <v>-1.9913214040163996E-2</v>
      </c>
      <c r="H91" s="5">
        <f>[1]!i_dq_amount(A91,$B$1)/100000000</f>
        <v>46.088466369999999</v>
      </c>
      <c r="I91" s="14">
        <f>[1]!s_nq_amount(A91,-5,$B$1,100000000)/5</f>
        <v>45.331277438000001</v>
      </c>
      <c r="J91" s="10"/>
      <c r="K91" s="10"/>
    </row>
    <row r="92" spans="1:11" x14ac:dyDescent="0.15">
      <c r="A92" s="7" t="s">
        <v>159</v>
      </c>
      <c r="B92" s="7" t="s">
        <v>160</v>
      </c>
      <c r="C92" s="5">
        <f>[1]!i_dq_close(A92,"")</f>
        <v>5848.1055999999999</v>
      </c>
      <c r="D92" s="6">
        <f>[1]!i_dq_pctchange(A92,$B$1)/100</f>
        <v>3.5404037169235458E-3</v>
      </c>
      <c r="E92" s="6">
        <f>[1]!i_pq_pctchange(A92,$B$2,$B$1)/100</f>
        <v>-3.3000207195229558E-3</v>
      </c>
      <c r="F92" s="6">
        <f>[1]!i_pq_pctchange(A92,$B$3,$B$1)/100</f>
        <v>3.3870031505236931E-2</v>
      </c>
      <c r="G92" s="6">
        <f>[1]!i_pq_pctchange(A92,$B$4,$B$1)/100</f>
        <v>5.715227122131683E-3</v>
      </c>
      <c r="H92" s="5">
        <f>[1]!i_dq_amount(A92,$B$1)/100000000</f>
        <v>98.401587320000004</v>
      </c>
      <c r="I92" s="14">
        <f>[1]!s_nq_amount(A92,-5,$B$1,100000000)/5</f>
        <v>91.028034599999998</v>
      </c>
      <c r="J92" s="10"/>
      <c r="K92" s="10"/>
    </row>
    <row r="93" spans="1:11" x14ac:dyDescent="0.15">
      <c r="A93" s="7" t="s">
        <v>171</v>
      </c>
      <c r="B93" s="7" t="s">
        <v>172</v>
      </c>
      <c r="C93" s="5">
        <f>[1]!i_dq_close(A93,"")</f>
        <v>5017.1678000000002</v>
      </c>
      <c r="D93" s="6">
        <f>[1]!i_dq_pctchange(A93,$B$1)/100</f>
        <v>3.3394105368982352E-3</v>
      </c>
      <c r="E93" s="6">
        <f>[1]!i_pq_pctchange(A93,$B$2,$B$1)/100</f>
        <v>1.7081028896162032E-3</v>
      </c>
      <c r="F93" s="6">
        <f>[1]!i_pq_pctchange(A93,$B$3,$B$1)/100</f>
        <v>3.5010691565633856E-2</v>
      </c>
      <c r="G93" s="6">
        <f>[1]!i_pq_pctchange(A93,$B$4,$B$1)/100</f>
        <v>-2.8411383726400175E-2</v>
      </c>
      <c r="H93" s="5">
        <f>[1]!i_dq_amount(A93,$B$1)/100000000</f>
        <v>29.42717412</v>
      </c>
      <c r="I93" s="14">
        <f>[1]!s_nq_amount(A93,-5,$B$1,100000000)/5</f>
        <v>30.763080691999999</v>
      </c>
      <c r="J93" s="10"/>
      <c r="K93" s="10"/>
    </row>
    <row r="94" spans="1:11" x14ac:dyDescent="0.15">
      <c r="A94" s="7" t="s">
        <v>163</v>
      </c>
      <c r="B94" s="7" t="s">
        <v>164</v>
      </c>
      <c r="C94" s="5">
        <f>[1]!i_dq_close(A94,"")</f>
        <v>1883.9734000000001</v>
      </c>
      <c r="D94" s="6">
        <f>[1]!i_dq_pctchange(A94,$B$1)/100</f>
        <v>3.2183936634906374E-3</v>
      </c>
      <c r="E94" s="6">
        <f>[1]!i_pq_pctchange(A94,$B$2,$B$1)/100</f>
        <v>-4.1606197647880983E-3</v>
      </c>
      <c r="F94" s="6">
        <f>[1]!i_pq_pctchange(A94,$B$3,$B$1)/100</f>
        <v>3.3353620644567927E-2</v>
      </c>
      <c r="G94" s="6">
        <f>[1]!i_pq_pctchange(A94,$B$4,$B$1)/100</f>
        <v>3.1669620324827896E-2</v>
      </c>
      <c r="H94" s="5">
        <f>[1]!i_dq_amount(A94,$B$1)/100000000</f>
        <v>27.174060789999999</v>
      </c>
      <c r="I94" s="14">
        <f>[1]!s_nq_amount(A94,-5,$B$1,100000000)/5</f>
        <v>28.649641250000002</v>
      </c>
      <c r="J94" s="10"/>
      <c r="K94" s="10"/>
    </row>
    <row r="95" spans="1:11" x14ac:dyDescent="0.15">
      <c r="A95" s="7" t="s">
        <v>111</v>
      </c>
      <c r="B95" s="7" t="s">
        <v>112</v>
      </c>
      <c r="C95" s="5">
        <f>[1]!i_dq_close(A95,"")</f>
        <v>3118.7617</v>
      </c>
      <c r="D95" s="6">
        <f>[1]!i_dq_pctchange(A95,$B$1)/100</f>
        <v>3.0191567888206983E-3</v>
      </c>
      <c r="E95" s="6">
        <f>[1]!i_pq_pctchange(A95,$B$2,$B$1)/100</f>
        <v>2.3005525049943909E-3</v>
      </c>
      <c r="F95" s="6">
        <f>[1]!i_pq_pctchange(A95,$B$3,$B$1)/100</f>
        <v>2.0957882254578841E-2</v>
      </c>
      <c r="G95" s="6">
        <f>[1]!i_pq_pctchange(A95,$B$4,$B$1)/100</f>
        <v>-2.2174862166131737E-2</v>
      </c>
      <c r="H95" s="5">
        <f>[1]!i_dq_amount(A95,$B$1)/100000000</f>
        <v>71.803320470000003</v>
      </c>
      <c r="I95" s="14">
        <f>[1]!s_nq_amount(A95,-5,$B$1,100000000)/5</f>
        <v>58.512894333999995</v>
      </c>
      <c r="J95" s="10"/>
      <c r="K95" s="10"/>
    </row>
    <row r="96" spans="1:11" x14ac:dyDescent="0.15">
      <c r="A96" s="7" t="s">
        <v>151</v>
      </c>
      <c r="B96" s="7" t="s">
        <v>152</v>
      </c>
      <c r="C96" s="5">
        <f>[1]!i_dq_close(A96,"")</f>
        <v>3212.2316999999998</v>
      </c>
      <c r="D96" s="6">
        <f>[1]!i_dq_pctchange(A96,$B$1)/100</f>
        <v>2.8300021299294542E-3</v>
      </c>
      <c r="E96" s="6">
        <f>[1]!i_pq_pctchange(A96,$B$2,$B$1)/100</f>
        <v>1.5376349651741172E-3</v>
      </c>
      <c r="F96" s="6">
        <f>[1]!i_pq_pctchange(A96,$B$3,$B$1)/100</f>
        <v>4.0110916219611381E-2</v>
      </c>
      <c r="G96" s="6">
        <f>[1]!i_pq_pctchange(A96,$B$4,$B$1)/100</f>
        <v>-2.1032256013403972E-2</v>
      </c>
      <c r="H96" s="5">
        <f>[1]!i_dq_amount(A96,$B$1)/100000000</f>
        <v>47.751141969999999</v>
      </c>
      <c r="I96" s="14">
        <f>[1]!s_nq_amount(A96,-5,$B$1,100000000)/5</f>
        <v>47.990438066000003</v>
      </c>
      <c r="J96" s="10"/>
      <c r="K96" s="10"/>
    </row>
    <row r="97" spans="1:11" x14ac:dyDescent="0.15">
      <c r="A97" s="7" t="s">
        <v>147</v>
      </c>
      <c r="B97" s="7" t="s">
        <v>148</v>
      </c>
      <c r="C97" s="5">
        <f>[1]!i_dq_close(A97,"")</f>
        <v>4659.1183000000001</v>
      </c>
      <c r="D97" s="6">
        <f>[1]!i_dq_pctchange(A97,$B$1)/100</f>
        <v>2.6928470367904023E-3</v>
      </c>
      <c r="E97" s="6">
        <f>[1]!i_pq_pctchange(A97,$B$2,$B$1)/100</f>
        <v>4.7518076971555523E-3</v>
      </c>
      <c r="F97" s="6">
        <f>[1]!i_pq_pctchange(A97,$B$3,$B$1)/100</f>
        <v>4.8959526813343812E-2</v>
      </c>
      <c r="G97" s="6">
        <f>[1]!i_pq_pctchange(A97,$B$4,$B$1)/100</f>
        <v>1.5749414117009142E-2</v>
      </c>
      <c r="H97" s="5">
        <f>[1]!i_dq_amount(A97,$B$1)/100000000</f>
        <v>34.273769649999998</v>
      </c>
      <c r="I97" s="14">
        <f>[1]!s_nq_amount(A97,-5,$B$1,100000000)/5</f>
        <v>32.677107646000003</v>
      </c>
      <c r="J97" s="10"/>
      <c r="K97" s="10"/>
    </row>
    <row r="98" spans="1:11" x14ac:dyDescent="0.15">
      <c r="A98" s="7" t="s">
        <v>143</v>
      </c>
      <c r="B98" s="7" t="s">
        <v>144</v>
      </c>
      <c r="C98" s="5">
        <f>[1]!i_dq_close(A98,"")</f>
        <v>9688.9357999999993</v>
      </c>
      <c r="D98" s="6">
        <f>[1]!i_dq_pctchange(A98,$B$1)/100</f>
        <v>2.6023902446195013E-3</v>
      </c>
      <c r="E98" s="6">
        <f>[1]!i_pq_pctchange(A98,$B$2,$B$1)/100</f>
        <v>-4.3847621588951613E-3</v>
      </c>
      <c r="F98" s="6">
        <f>[1]!i_pq_pctchange(A98,$B$3,$B$1)/100</f>
        <v>5.8336227765767079E-2</v>
      </c>
      <c r="G98" s="6">
        <f>[1]!i_pq_pctchange(A98,$B$4,$B$1)/100</f>
        <v>1.0530034351101003E-2</v>
      </c>
      <c r="H98" s="5">
        <f>[1]!i_dq_amount(A98,$B$1)/100000000</f>
        <v>34.374954770000002</v>
      </c>
      <c r="I98" s="14">
        <f>[1]!s_nq_amount(A98,-5,$B$1,100000000)/5</f>
        <v>32.802644168</v>
      </c>
      <c r="J98" s="10"/>
      <c r="K98" s="10"/>
    </row>
    <row r="99" spans="1:11" x14ac:dyDescent="0.15">
      <c r="A99" s="7" t="s">
        <v>211</v>
      </c>
      <c r="B99" s="7" t="s">
        <v>212</v>
      </c>
      <c r="C99" s="5">
        <f>[1]!i_dq_close(A99,"")</f>
        <v>3070.2453</v>
      </c>
      <c r="D99" s="6">
        <f>[1]!i_dq_pctchange(A99,$B$1)/100</f>
        <v>2.5807158994211044E-3</v>
      </c>
      <c r="E99" s="6">
        <f>[1]!i_pq_pctchange(A99,$B$2,$B$1)/100</f>
        <v>-6.0069104338456025E-4</v>
      </c>
      <c r="F99" s="6">
        <f>[1]!i_pq_pctchange(A99,$B$3,$B$1)/100</f>
        <v>2.2093832750859965E-2</v>
      </c>
      <c r="G99" s="6">
        <f>[1]!i_pq_pctchange(A99,$B$4,$B$1)/100</f>
        <v>-2.0508389882260669E-2</v>
      </c>
      <c r="H99" s="5">
        <f>[1]!i_dq_amount(A99,$B$1)/100000000</f>
        <v>136.72410015</v>
      </c>
      <c r="I99" s="14">
        <f>[1]!s_nq_amount(A99,-5,$B$1,100000000)/5</f>
        <v>128.52801616799999</v>
      </c>
      <c r="J99" s="10"/>
      <c r="K99" s="10"/>
    </row>
    <row r="100" spans="1:11" x14ac:dyDescent="0.15">
      <c r="A100" s="7" t="s">
        <v>199</v>
      </c>
      <c r="B100" s="7" t="s">
        <v>200</v>
      </c>
      <c r="C100" s="5">
        <f>[1]!i_dq_close(A100,"")</f>
        <v>5605.7685000000001</v>
      </c>
      <c r="D100" s="6">
        <f>[1]!i_dq_pctchange(A100,$B$1)/100</f>
        <v>2.5629464703553761E-3</v>
      </c>
      <c r="E100" s="6">
        <f>[1]!i_pq_pctchange(A100,$B$2,$B$1)/100</f>
        <v>-2.1846169736317034E-3</v>
      </c>
      <c r="F100" s="6">
        <f>[1]!i_pq_pctchange(A100,$B$3,$B$1)/100</f>
        <v>2.845901150377883E-2</v>
      </c>
      <c r="G100" s="6">
        <f>[1]!i_pq_pctchange(A100,$B$4,$B$1)/100</f>
        <v>3.4122433928807094E-2</v>
      </c>
      <c r="H100" s="5">
        <f>[1]!i_dq_amount(A100,$B$1)/100000000</f>
        <v>79.893106079999995</v>
      </c>
      <c r="I100" s="14">
        <f>[1]!s_nq_amount(A100,-5,$B$1,100000000)/5</f>
        <v>75.740222504000002</v>
      </c>
      <c r="J100" s="10"/>
      <c r="K100" s="10"/>
    </row>
    <row r="101" spans="1:11" x14ac:dyDescent="0.15">
      <c r="A101" s="7" t="s">
        <v>121</v>
      </c>
      <c r="B101" s="7" t="s">
        <v>122</v>
      </c>
      <c r="C101" s="5">
        <f>[1]!i_dq_close(A101,"")</f>
        <v>4575.9776000000002</v>
      </c>
      <c r="D101" s="6">
        <f>[1]!i_dq_pctchange(A101,$B$1)/100</f>
        <v>2.4326096748474857E-3</v>
      </c>
      <c r="E101" s="6">
        <f>[1]!i_pq_pctchange(A101,$B$2,$B$1)/100</f>
        <v>-1.3098498434893635E-3</v>
      </c>
      <c r="F101" s="6">
        <f>[1]!i_pq_pctchange(A101,$B$3,$B$1)/100</f>
        <v>2.1955209757732685E-2</v>
      </c>
      <c r="G101" s="6">
        <f>[1]!i_pq_pctchange(A101,$B$4,$B$1)/100</f>
        <v>1.7745634223894857E-2</v>
      </c>
      <c r="H101" s="5">
        <f>[1]!i_dq_amount(A101,$B$1)/100000000</f>
        <v>27.724564959999999</v>
      </c>
      <c r="I101" s="14">
        <f>[1]!s_nq_amount(A101,-5,$B$1,100000000)/5</f>
        <v>24.770345605999999</v>
      </c>
      <c r="J101" s="10"/>
      <c r="K101" s="10"/>
    </row>
    <row r="102" spans="1:11" x14ac:dyDescent="0.15">
      <c r="A102" s="7" t="s">
        <v>167</v>
      </c>
      <c r="B102" s="7" t="s">
        <v>168</v>
      </c>
      <c r="C102" s="5">
        <f>[1]!i_dq_close(A102,"")</f>
        <v>6659.6109999999999</v>
      </c>
      <c r="D102" s="6">
        <f>[1]!i_dq_pctchange(A102,$B$1)/100</f>
        <v>2.3926376373197833E-3</v>
      </c>
      <c r="E102" s="6">
        <f>[1]!i_pq_pctchange(A102,$B$2,$B$1)/100</f>
        <v>-3.780788767996035E-3</v>
      </c>
      <c r="F102" s="6">
        <f>[1]!i_pq_pctchange(A102,$B$3,$B$1)/100</f>
        <v>4.1851527611311612E-2</v>
      </c>
      <c r="G102" s="6">
        <f>[1]!i_pq_pctchange(A102,$B$4,$B$1)/100</f>
        <v>1.8700013198654331E-2</v>
      </c>
      <c r="H102" s="5">
        <f>[1]!i_dq_amount(A102,$B$1)/100000000</f>
        <v>47.840068670000001</v>
      </c>
      <c r="I102" s="14">
        <f>[1]!s_nq_amount(A102,-5,$B$1,100000000)/5</f>
        <v>57.08954645</v>
      </c>
      <c r="J102" s="10"/>
      <c r="K102" s="10"/>
    </row>
    <row r="103" spans="1:11" x14ac:dyDescent="0.15">
      <c r="A103" s="7" t="s">
        <v>231</v>
      </c>
      <c r="B103" s="7" t="s">
        <v>232</v>
      </c>
      <c r="C103" s="5">
        <f>[1]!i_dq_close(A103,"")</f>
        <v>3292.0636</v>
      </c>
      <c r="D103" s="6">
        <f>[1]!i_dq_pctchange(A103,$B$1)/100</f>
        <v>2.2927826163157139E-3</v>
      </c>
      <c r="E103" s="6">
        <f>[1]!i_pq_pctchange(A103,$B$2,$B$1)/100</f>
        <v>-1.432881801441277E-2</v>
      </c>
      <c r="F103" s="6">
        <f>[1]!i_pq_pctchange(A103,$B$3,$B$1)/100</f>
        <v>2.8152993221835843E-2</v>
      </c>
      <c r="G103" s="6">
        <f>[1]!i_pq_pctchange(A103,$B$4,$B$1)/100</f>
        <v>7.759295340781236E-4</v>
      </c>
      <c r="H103" s="5">
        <f>[1]!i_dq_amount(A103,$B$1)/100000000</f>
        <v>40.870106010000001</v>
      </c>
      <c r="I103" s="14">
        <f>[1]!s_nq_amount(A103,-5,$B$1,100000000)/5</f>
        <v>36.471567054000005</v>
      </c>
      <c r="J103" s="10"/>
      <c r="K103" s="10"/>
    </row>
    <row r="104" spans="1:11" x14ac:dyDescent="0.15">
      <c r="A104" s="7" t="s">
        <v>141</v>
      </c>
      <c r="B104" s="7" t="s">
        <v>142</v>
      </c>
      <c r="C104" s="5">
        <f>[1]!i_dq_close(A104,"")</f>
        <v>4044.3391999999999</v>
      </c>
      <c r="D104" s="6">
        <f>[1]!i_dq_pctchange(A104,$B$1)/100</f>
        <v>2.2189358114721447E-3</v>
      </c>
      <c r="E104" s="6">
        <f>[1]!i_pq_pctchange(A104,$B$2,$B$1)/100</f>
        <v>-8.0767505891417013E-3</v>
      </c>
      <c r="F104" s="6">
        <f>[1]!i_pq_pctchange(A104,$B$3,$B$1)/100</f>
        <v>2.5600812519219751E-2</v>
      </c>
      <c r="G104" s="6">
        <f>[1]!i_pq_pctchange(A104,$B$4,$B$1)/100</f>
        <v>-2.0836825424767058E-3</v>
      </c>
      <c r="H104" s="5">
        <f>[1]!i_dq_amount(A104,$B$1)/100000000</f>
        <v>34.073092219999999</v>
      </c>
      <c r="I104" s="14">
        <f>[1]!s_nq_amount(A104,-5,$B$1,100000000)/5</f>
        <v>27.333329917999997</v>
      </c>
      <c r="J104" s="10"/>
      <c r="K104" s="10"/>
    </row>
    <row r="105" spans="1:11" x14ac:dyDescent="0.15">
      <c r="A105" s="7" t="s">
        <v>225</v>
      </c>
      <c r="B105" s="7" t="s">
        <v>226</v>
      </c>
      <c r="C105" s="5">
        <f>[1]!i_dq_close(A105,"")</f>
        <v>2315.2633999999998</v>
      </c>
      <c r="D105" s="6">
        <f>[1]!i_dq_pctchange(A105,$B$1)/100</f>
        <v>2.2130117565131169E-3</v>
      </c>
      <c r="E105" s="6">
        <f>[1]!i_pq_pctchange(A105,$B$2,$B$1)/100</f>
        <v>-5.5256983243612279E-3</v>
      </c>
      <c r="F105" s="6">
        <f>[1]!i_pq_pctchange(A105,$B$3,$B$1)/100</f>
        <v>2.3445396238015892E-2</v>
      </c>
      <c r="G105" s="6">
        <f>[1]!i_pq_pctchange(A105,$B$4,$B$1)/100</f>
        <v>-1.5440662372242508E-2</v>
      </c>
      <c r="H105" s="5">
        <f>[1]!i_dq_amount(A105,$B$1)/100000000</f>
        <v>44.980468360000003</v>
      </c>
      <c r="I105" s="14">
        <f>[1]!s_nq_amount(A105,-5,$B$1,100000000)/5</f>
        <v>36.77252773</v>
      </c>
      <c r="J105" s="10"/>
      <c r="K105" s="10"/>
    </row>
    <row r="106" spans="1:11" x14ac:dyDescent="0.15">
      <c r="A106" s="7" t="s">
        <v>97</v>
      </c>
      <c r="B106" s="7" t="s">
        <v>98</v>
      </c>
      <c r="C106" s="5">
        <f>[1]!i_dq_close(A106,"")</f>
        <v>4564.6228000000001</v>
      </c>
      <c r="D106" s="6">
        <f>[1]!i_dq_pctchange(A106,$B$1)/100</f>
        <v>1.9908481870030137E-3</v>
      </c>
      <c r="E106" s="6">
        <f>[1]!i_pq_pctchange(A106,$B$2,$B$1)/100</f>
        <v>5.4136143280409943E-3</v>
      </c>
      <c r="F106" s="6">
        <f>[1]!i_pq_pctchange(A106,$B$3,$B$1)/100</f>
        <v>5.6771383743320358E-2</v>
      </c>
      <c r="G106" s="6">
        <f>[1]!i_pq_pctchange(A106,$B$4,$B$1)/100</f>
        <v>3.7615639707259785E-2</v>
      </c>
      <c r="H106" s="5">
        <f>[1]!i_dq_amount(A106,$B$1)/100000000</f>
        <v>157.84371213</v>
      </c>
      <c r="I106" s="14">
        <f>[1]!s_nq_amount(A106,-5,$B$1,100000000)/5</f>
        <v>150.936301464</v>
      </c>
      <c r="J106" s="10"/>
      <c r="K106" s="10"/>
    </row>
    <row r="107" spans="1:11" x14ac:dyDescent="0.15">
      <c r="A107" s="7" t="s">
        <v>169</v>
      </c>
      <c r="B107" s="7" t="s">
        <v>170</v>
      </c>
      <c r="C107" s="5">
        <f>[1]!i_dq_close(A107,"")</f>
        <v>7465.2709000000004</v>
      </c>
      <c r="D107" s="6">
        <f>[1]!i_dq_pctchange(A107,$B$1)/100</f>
        <v>1.8875826708315557E-3</v>
      </c>
      <c r="E107" s="6">
        <f>[1]!i_pq_pctchange(A107,$B$2,$B$1)/100</f>
        <v>-3.0863442721784651E-3</v>
      </c>
      <c r="F107" s="6">
        <f>[1]!i_pq_pctchange(A107,$B$3,$B$1)/100</f>
        <v>3.0732417102308007E-2</v>
      </c>
      <c r="G107" s="6">
        <f>[1]!i_pq_pctchange(A107,$B$4,$B$1)/100</f>
        <v>-1.6201621870682303E-2</v>
      </c>
      <c r="H107" s="5">
        <f>[1]!i_dq_amount(A107,$B$1)/100000000</f>
        <v>58.288567530000002</v>
      </c>
      <c r="I107" s="14">
        <f>[1]!s_nq_amount(A107,-5,$B$1,100000000)/5</f>
        <v>57.880639287999998</v>
      </c>
      <c r="J107" s="10"/>
      <c r="K107" s="10"/>
    </row>
    <row r="108" spans="1:11" x14ac:dyDescent="0.15">
      <c r="A108" s="7" t="s">
        <v>229</v>
      </c>
      <c r="B108" s="7" t="s">
        <v>230</v>
      </c>
      <c r="C108" s="5">
        <f>[1]!i_dq_close(A108,"")</f>
        <v>2684.1772999999998</v>
      </c>
      <c r="D108" s="6">
        <f>[1]!i_dq_pctchange(A108,$B$1)/100</f>
        <v>1.8126462287788581E-3</v>
      </c>
      <c r="E108" s="6">
        <f>[1]!i_pq_pctchange(A108,$B$2,$B$1)/100</f>
        <v>-1.5721021490053833E-3</v>
      </c>
      <c r="F108" s="6">
        <f>[1]!i_pq_pctchange(A108,$B$3,$B$1)/100</f>
        <v>3.5901190752022361E-2</v>
      </c>
      <c r="G108" s="6">
        <f>[1]!i_pq_pctchange(A108,$B$4,$B$1)/100</f>
        <v>7.9357515064881756E-3</v>
      </c>
      <c r="H108" s="5">
        <f>[1]!i_dq_amount(A108,$B$1)/100000000</f>
        <v>9.8065501800000003</v>
      </c>
      <c r="I108" s="14">
        <f>[1]!s_nq_amount(A108,-5,$B$1,100000000)/5</f>
        <v>11.725023736000001</v>
      </c>
      <c r="J108" s="10"/>
      <c r="K108" s="10"/>
    </row>
    <row r="109" spans="1:11" x14ac:dyDescent="0.15">
      <c r="A109" s="7" t="s">
        <v>219</v>
      </c>
      <c r="B109" s="7" t="s">
        <v>220</v>
      </c>
      <c r="C109" s="5">
        <f>[1]!i_dq_close(A109,"")</f>
        <v>2842.4982</v>
      </c>
      <c r="D109" s="6">
        <f>[1]!i_dq_pctchange(A109,$B$1)/100</f>
        <v>1.7147681240528012E-3</v>
      </c>
      <c r="E109" s="6">
        <f>[1]!i_pq_pctchange(A109,$B$2,$B$1)/100</f>
        <v>-1.4674721365470766E-3</v>
      </c>
      <c r="F109" s="6">
        <f>[1]!i_pq_pctchange(A109,$B$3,$B$1)/100</f>
        <v>3.3203111429003895E-2</v>
      </c>
      <c r="G109" s="6">
        <f>[1]!i_pq_pctchange(A109,$B$4,$B$1)/100</f>
        <v>1.4187819858132222E-2</v>
      </c>
      <c r="H109" s="5">
        <f>[1]!i_dq_amount(A109,$B$1)/100000000</f>
        <v>23.484456510000001</v>
      </c>
      <c r="I109" s="14">
        <f>[1]!s_nq_amount(A109,-5,$B$1,100000000)/5</f>
        <v>21.658775081999998</v>
      </c>
      <c r="J109" s="10"/>
      <c r="K109" s="10"/>
    </row>
    <row r="110" spans="1:11" x14ac:dyDescent="0.15">
      <c r="A110" s="7" t="s">
        <v>145</v>
      </c>
      <c r="B110" s="7" t="s">
        <v>146</v>
      </c>
      <c r="C110" s="5">
        <f>[1]!i_dq_close(A110,"")</f>
        <v>4191.6493</v>
      </c>
      <c r="D110" s="6">
        <f>[1]!i_dq_pctchange(A110,$B$1)/100</f>
        <v>1.6948492788400049E-3</v>
      </c>
      <c r="E110" s="6">
        <f>[1]!i_pq_pctchange(A110,$B$2,$B$1)/100</f>
        <v>1.001612151065312E-2</v>
      </c>
      <c r="F110" s="6">
        <f>[1]!i_pq_pctchange(A110,$B$3,$B$1)/100</f>
        <v>4.0063310066012825E-2</v>
      </c>
      <c r="G110" s="6">
        <f>[1]!i_pq_pctchange(A110,$B$4,$B$1)/100</f>
        <v>4.1010530639540743E-2</v>
      </c>
      <c r="H110" s="5">
        <f>[1]!i_dq_amount(A110,$B$1)/100000000</f>
        <v>22.357752609999999</v>
      </c>
      <c r="I110" s="14">
        <f>[1]!s_nq_amount(A110,-5,$B$1,100000000)/5</f>
        <v>26.454408388000001</v>
      </c>
      <c r="J110" s="10"/>
      <c r="K110" s="10"/>
    </row>
    <row r="111" spans="1:11" x14ac:dyDescent="0.15">
      <c r="A111" s="7" t="s">
        <v>207</v>
      </c>
      <c r="B111" s="7" t="s">
        <v>208</v>
      </c>
      <c r="C111" s="5">
        <f>[1]!i_dq_close(A111,"")</f>
        <v>2970.8209000000002</v>
      </c>
      <c r="D111" s="6">
        <f>[1]!i_dq_pctchange(A111,$B$1)/100</f>
        <v>1.6910866573465189E-3</v>
      </c>
      <c r="E111" s="6">
        <f>[1]!i_pq_pctchange(A111,$B$2,$B$1)/100</f>
        <v>-7.566079825751082E-3</v>
      </c>
      <c r="F111" s="6">
        <f>[1]!i_pq_pctchange(A111,$B$3,$B$1)/100</f>
        <v>3.5071057534738603E-2</v>
      </c>
      <c r="G111" s="6">
        <f>[1]!i_pq_pctchange(A111,$B$4,$B$1)/100</f>
        <v>6.3895565286555156E-2</v>
      </c>
      <c r="H111" s="5">
        <f>[1]!i_dq_amount(A111,$B$1)/100000000</f>
        <v>14.914540909999999</v>
      </c>
      <c r="I111" s="14">
        <f>[1]!s_nq_amount(A111,-5,$B$1,100000000)/5</f>
        <v>17.4430692</v>
      </c>
      <c r="J111" s="10"/>
      <c r="K111" s="10"/>
    </row>
    <row r="112" spans="1:11" x14ac:dyDescent="0.15">
      <c r="A112" s="7" t="s">
        <v>247</v>
      </c>
      <c r="B112" s="7" t="s">
        <v>248</v>
      </c>
      <c r="C112" s="5">
        <f>[1]!i_dq_close(A112,"")</f>
        <v>1009.9749</v>
      </c>
      <c r="D112" s="6">
        <f>[1]!i_dq_pctchange(A112,$B$1)/100</f>
        <v>1.5308166787073585E-3</v>
      </c>
      <c r="E112" s="6">
        <f>[1]!i_pq_pctchange(A112,$B$2,$B$1)/100</f>
        <v>-6.4677094830302151E-3</v>
      </c>
      <c r="F112" s="6">
        <f>[1]!i_pq_pctchange(A112,$B$3,$B$1)/100</f>
        <v>7.3318587400512003E-2</v>
      </c>
      <c r="G112" s="6">
        <f>[1]!i_pq_pctchange(A112,$B$4,$B$1)/100</f>
        <v>6.8119479206874001E-3</v>
      </c>
      <c r="H112" s="5">
        <f>[1]!i_dq_amount(A112,$B$1)/100000000</f>
        <v>32.577669</v>
      </c>
      <c r="I112" s="14">
        <f>[1]!s_nq_amount(A112,-5,$B$1,100000000)/5</f>
        <v>38.26426438</v>
      </c>
      <c r="J112" s="10"/>
      <c r="K112" s="10"/>
    </row>
    <row r="113" spans="1:11" x14ac:dyDescent="0.15">
      <c r="A113" s="7" t="s">
        <v>185</v>
      </c>
      <c r="B113" s="7" t="s">
        <v>186</v>
      </c>
      <c r="C113" s="5">
        <f>[1]!i_dq_close(A113,"")</f>
        <v>1614.1358</v>
      </c>
      <c r="D113" s="6">
        <f>[1]!i_dq_pctchange(A113,$B$1)/100</f>
        <v>1.3777021255529931E-3</v>
      </c>
      <c r="E113" s="6">
        <f>[1]!i_pq_pctchange(A113,$B$2,$B$1)/100</f>
        <v>-2.9964264435554666E-3</v>
      </c>
      <c r="F113" s="6">
        <f>[1]!i_pq_pctchange(A113,$B$3,$B$1)/100</f>
        <v>-8.4089480883353662E-4</v>
      </c>
      <c r="G113" s="6">
        <f>[1]!i_pq_pctchange(A113,$B$4,$B$1)/100</f>
        <v>-2.6301422107412709E-2</v>
      </c>
      <c r="H113" s="5">
        <f>[1]!i_dq_amount(A113,$B$1)/100000000</f>
        <v>15.59537823</v>
      </c>
      <c r="I113" s="14">
        <f>[1]!s_nq_amount(A113,-5,$B$1,100000000)/5</f>
        <v>15.882135624</v>
      </c>
      <c r="J113" s="10"/>
      <c r="K113" s="10"/>
    </row>
    <row r="114" spans="1:11" x14ac:dyDescent="0.15">
      <c r="A114" s="7" t="s">
        <v>193</v>
      </c>
      <c r="B114" s="7" t="s">
        <v>194</v>
      </c>
      <c r="C114" s="5">
        <f>[1]!i_dq_close(A114,"")</f>
        <v>2270.4148</v>
      </c>
      <c r="D114" s="6">
        <f>[1]!i_dq_pctchange(A114,$B$1)/100</f>
        <v>1.2517423456663845E-3</v>
      </c>
      <c r="E114" s="6">
        <f>[1]!i_pq_pctchange(A114,$B$2,$B$1)/100</f>
        <v>-4.3378352882594839E-5</v>
      </c>
      <c r="F114" s="6">
        <f>[1]!i_pq_pctchange(A114,$B$3,$B$1)/100</f>
        <v>5.9918660945380564E-2</v>
      </c>
      <c r="G114" s="6">
        <f>[1]!i_pq_pctchange(A114,$B$4,$B$1)/100</f>
        <v>7.2119040979199855E-2</v>
      </c>
      <c r="H114" s="5">
        <f>[1]!i_dq_amount(A114,$B$1)/100000000</f>
        <v>24.784102709999999</v>
      </c>
      <c r="I114" s="14">
        <f>[1]!s_nq_amount(A114,-5,$B$1,100000000)/5</f>
        <v>23.154432507999999</v>
      </c>
      <c r="J114" s="10"/>
      <c r="K114" s="10"/>
    </row>
    <row r="115" spans="1:11" x14ac:dyDescent="0.15">
      <c r="A115" s="7" t="s">
        <v>153</v>
      </c>
      <c r="B115" s="7" t="s">
        <v>154</v>
      </c>
      <c r="C115" s="5">
        <f>[1]!i_dq_close(A115,"")</f>
        <v>16804.134399999999</v>
      </c>
      <c r="D115" s="6">
        <f>[1]!i_dq_pctchange(A115,$B$1)/100</f>
        <v>1.2486517914740425E-3</v>
      </c>
      <c r="E115" s="6">
        <f>[1]!i_pq_pctchange(A115,$B$2,$B$1)/100</f>
        <v>-1.9330672312298791E-3</v>
      </c>
      <c r="F115" s="6">
        <f>[1]!i_pq_pctchange(A115,$B$3,$B$1)/100</f>
        <v>2.4726341197608193E-2</v>
      </c>
      <c r="G115" s="6">
        <f>[1]!i_pq_pctchange(A115,$B$4,$B$1)/100</f>
        <v>-3.2279010754568738E-2</v>
      </c>
      <c r="H115" s="5">
        <f>[1]!i_dq_amount(A115,$B$1)/100000000</f>
        <v>35.672554390000002</v>
      </c>
      <c r="I115" s="14">
        <f>[1]!s_nq_amount(A115,-5,$B$1,100000000)/5</f>
        <v>35.254217504000003</v>
      </c>
      <c r="J115" s="10"/>
      <c r="K115" s="10"/>
    </row>
    <row r="116" spans="1:11" x14ac:dyDescent="0.15">
      <c r="A116" s="7" t="s">
        <v>181</v>
      </c>
      <c r="B116" s="7" t="s">
        <v>182</v>
      </c>
      <c r="C116" s="5">
        <f>[1]!i_dq_close(A116,"")</f>
        <v>5085.0262000000002</v>
      </c>
      <c r="D116" s="6">
        <f>[1]!i_dq_pctchange(A116,$B$1)/100</f>
        <v>1.1138292037848885E-3</v>
      </c>
      <c r="E116" s="6">
        <f>[1]!i_pq_pctchange(A116,$B$2,$B$1)/100</f>
        <v>6.5286104761319574E-3</v>
      </c>
      <c r="F116" s="6">
        <f>[1]!i_pq_pctchange(A116,$B$3,$B$1)/100</f>
        <v>4.7475586769478273E-2</v>
      </c>
      <c r="G116" s="6">
        <f>[1]!i_pq_pctchange(A116,$B$4,$B$1)/100</f>
        <v>-3.6411983496127842E-2</v>
      </c>
      <c r="H116" s="5">
        <f>[1]!i_dq_amount(A116,$B$1)/100000000</f>
        <v>31.615093340000001</v>
      </c>
      <c r="I116" s="14">
        <f>[1]!s_nq_amount(A116,-5,$B$1,100000000)/5</f>
        <v>35.027033887999998</v>
      </c>
      <c r="J116" s="10"/>
      <c r="K116" s="10"/>
    </row>
    <row r="117" spans="1:11" x14ac:dyDescent="0.15">
      <c r="A117" s="7" t="s">
        <v>95</v>
      </c>
      <c r="B117" s="7" t="s">
        <v>96</v>
      </c>
      <c r="C117" s="5">
        <f>[1]!i_dq_close(A117,"")</f>
        <v>2045.2297000000001</v>
      </c>
      <c r="D117" s="6">
        <f>[1]!i_dq_pctchange(A117,$B$1)/100</f>
        <v>1.0615890731184852E-3</v>
      </c>
      <c r="E117" s="6">
        <f>[1]!i_pq_pctchange(A117,$B$2,$B$1)/100</f>
        <v>-5.5699995727535034E-3</v>
      </c>
      <c r="F117" s="6">
        <f>[1]!i_pq_pctchange(A117,$B$3,$B$1)/100</f>
        <v>3.7089731958005911E-2</v>
      </c>
      <c r="G117" s="6">
        <f>[1]!i_pq_pctchange(A117,$B$4,$B$1)/100</f>
        <v>1.1114976340106164E-2</v>
      </c>
      <c r="H117" s="5">
        <f>[1]!i_dq_amount(A117,$B$1)/100000000</f>
        <v>22.722595640000002</v>
      </c>
      <c r="I117" s="14">
        <f>[1]!s_nq_amount(A117,-5,$B$1,100000000)/5</f>
        <v>25.727497293999999</v>
      </c>
      <c r="J117" s="10"/>
      <c r="K117" s="10"/>
    </row>
    <row r="118" spans="1:11" x14ac:dyDescent="0.15">
      <c r="A118" s="7" t="s">
        <v>99</v>
      </c>
      <c r="B118" s="7" t="s">
        <v>100</v>
      </c>
      <c r="C118" s="5">
        <f>[1]!i_dq_close(A118,"")</f>
        <v>2603.1313</v>
      </c>
      <c r="D118" s="6">
        <f>[1]!i_dq_pctchange(A118,$B$1)/100</f>
        <v>1.05164795860202E-3</v>
      </c>
      <c r="E118" s="6">
        <f>[1]!i_pq_pctchange(A118,$B$2,$B$1)/100</f>
        <v>-5.8611364109253383E-3</v>
      </c>
      <c r="F118" s="6">
        <f>[1]!i_pq_pctchange(A118,$B$3,$B$1)/100</f>
        <v>2.5160329039124241E-2</v>
      </c>
      <c r="G118" s="6">
        <f>[1]!i_pq_pctchange(A118,$B$4,$B$1)/100</f>
        <v>-1.702807236917625E-3</v>
      </c>
      <c r="H118" s="5">
        <f>[1]!i_dq_amount(A118,$B$1)/100000000</f>
        <v>29.170173569999999</v>
      </c>
      <c r="I118" s="14">
        <f>[1]!s_nq_amount(A118,-5,$B$1,100000000)/5</f>
        <v>34.586662172000004</v>
      </c>
      <c r="J118" s="10"/>
      <c r="K118" s="10"/>
    </row>
    <row r="119" spans="1:11" x14ac:dyDescent="0.15">
      <c r="A119" s="7" t="s">
        <v>189</v>
      </c>
      <c r="B119" s="7" t="s">
        <v>190</v>
      </c>
      <c r="C119" s="5">
        <f>[1]!i_dq_close(A119,"")</f>
        <v>2854.4185000000002</v>
      </c>
      <c r="D119" s="6">
        <f>[1]!i_dq_pctchange(A119,$B$1)/100</f>
        <v>1.0451173565428906E-3</v>
      </c>
      <c r="E119" s="6">
        <f>[1]!i_pq_pctchange(A119,$B$2,$B$1)/100</f>
        <v>-5.5888096191075709E-3</v>
      </c>
      <c r="F119" s="6">
        <f>[1]!i_pq_pctchange(A119,$B$3,$B$1)/100</f>
        <v>9.710089695248536E-2</v>
      </c>
      <c r="G119" s="6">
        <f>[1]!i_pq_pctchange(A119,$B$4,$B$1)/100</f>
        <v>8.7407253742858515E-2</v>
      </c>
      <c r="H119" s="5">
        <f>[1]!i_dq_amount(A119,$B$1)/100000000</f>
        <v>27.588016249999999</v>
      </c>
      <c r="I119" s="14">
        <f>[1]!s_nq_amount(A119,-5,$B$1,100000000)/5</f>
        <v>28.149912686</v>
      </c>
      <c r="J119" s="10"/>
      <c r="K119" s="10"/>
    </row>
    <row r="120" spans="1:11" x14ac:dyDescent="0.15">
      <c r="A120" s="7" t="s">
        <v>113</v>
      </c>
      <c r="B120" s="7" t="s">
        <v>114</v>
      </c>
      <c r="C120" s="5">
        <f>[1]!i_dq_close(A120,"")</f>
        <v>3104.4776000000002</v>
      </c>
      <c r="D120" s="6">
        <f>[1]!i_dq_pctchange(A120,$B$1)/100</f>
        <v>1.0440104998092892E-3</v>
      </c>
      <c r="E120" s="6">
        <f>[1]!i_pq_pctchange(A120,$B$2,$B$1)/100</f>
        <v>-3.67322519281299E-3</v>
      </c>
      <c r="F120" s="6">
        <f>[1]!i_pq_pctchange(A120,$B$3,$B$1)/100</f>
        <v>3.6197990084909426E-2</v>
      </c>
      <c r="G120" s="6">
        <f>[1]!i_pq_pctchange(A120,$B$4,$B$1)/100</f>
        <v>1.7201090851602707E-2</v>
      </c>
      <c r="H120" s="5">
        <f>[1]!i_dq_amount(A120,$B$1)/100000000</f>
        <v>63.098504839999997</v>
      </c>
      <c r="I120" s="14">
        <f>[1]!s_nq_amount(A120,-5,$B$1,100000000)/5</f>
        <v>64.563906247999995</v>
      </c>
      <c r="J120" s="10"/>
      <c r="K120" s="10"/>
    </row>
    <row r="121" spans="1:11" x14ac:dyDescent="0.15">
      <c r="A121" s="7" t="s">
        <v>191</v>
      </c>
      <c r="B121" s="7" t="s">
        <v>192</v>
      </c>
      <c r="C121" s="5">
        <f>[1]!i_dq_close(A121,"")</f>
        <v>2855.0636</v>
      </c>
      <c r="D121" s="6">
        <f>[1]!i_dq_pctchange(A121,$B$1)/100</f>
        <v>1.0079454408371546E-3</v>
      </c>
      <c r="E121" s="6">
        <f>[1]!i_pq_pctchange(A121,$B$2,$B$1)/100</f>
        <v>2.2201163867356932E-3</v>
      </c>
      <c r="F121" s="6">
        <f>[1]!i_pq_pctchange(A121,$B$3,$B$1)/100</f>
        <v>4.3743875095603402E-2</v>
      </c>
      <c r="G121" s="6">
        <f>[1]!i_pq_pctchange(A121,$B$4,$B$1)/100</f>
        <v>1.046948196130959E-2</v>
      </c>
      <c r="H121" s="5">
        <f>[1]!i_dq_amount(A121,$B$1)/100000000</f>
        <v>53.232284010000001</v>
      </c>
      <c r="I121" s="14">
        <f>[1]!s_nq_amount(A121,-5,$B$1,100000000)/5</f>
        <v>50.988238625999998</v>
      </c>
      <c r="J121" s="10"/>
      <c r="K121" s="10"/>
    </row>
    <row r="122" spans="1:11" x14ac:dyDescent="0.15">
      <c r="A122" s="7" t="s">
        <v>237</v>
      </c>
      <c r="B122" s="7" t="s">
        <v>238</v>
      </c>
      <c r="C122" s="5">
        <f>[1]!i_dq_close(A122,"")</f>
        <v>2406.9236000000001</v>
      </c>
      <c r="D122" s="6">
        <f>[1]!i_dq_pctchange(A122,$B$1)/100</f>
        <v>9.7044322354999935E-4</v>
      </c>
      <c r="E122" s="6">
        <f>[1]!i_pq_pctchange(A122,$B$2,$B$1)/100</f>
        <v>-9.204809942666925E-3</v>
      </c>
      <c r="F122" s="6">
        <f>[1]!i_pq_pctchange(A122,$B$3,$B$1)/100</f>
        <v>4.4782842426248637E-2</v>
      </c>
      <c r="G122" s="6">
        <f>[1]!i_pq_pctchange(A122,$B$4,$B$1)/100</f>
        <v>7.9059415877638317E-2</v>
      </c>
      <c r="H122" s="5">
        <f>[1]!i_dq_amount(A122,$B$1)/100000000</f>
        <v>100.9288078</v>
      </c>
      <c r="I122" s="14">
        <f>[1]!s_nq_amount(A122,-5,$B$1,100000000)/5</f>
        <v>102.17940839399999</v>
      </c>
      <c r="J122" s="10"/>
      <c r="K122" s="10"/>
    </row>
    <row r="123" spans="1:11" x14ac:dyDescent="0.15">
      <c r="A123" s="7" t="s">
        <v>135</v>
      </c>
      <c r="B123" s="7" t="s">
        <v>136</v>
      </c>
      <c r="C123" s="5">
        <f>[1]!i_dq_close(A123,"")</f>
        <v>2069.3379</v>
      </c>
      <c r="D123" s="6">
        <f>[1]!i_dq_pctchange(A123,$B$1)/100</f>
        <v>9.4996097311850214E-4</v>
      </c>
      <c r="E123" s="6">
        <f>[1]!i_pq_pctchange(A123,$B$2,$B$1)/100</f>
        <v>-5.6645942766564428E-3</v>
      </c>
      <c r="F123" s="6">
        <f>[1]!i_pq_pctchange(A123,$B$3,$B$1)/100</f>
        <v>2.8926797682751415E-2</v>
      </c>
      <c r="G123" s="6">
        <f>[1]!i_pq_pctchange(A123,$B$4,$B$1)/100</f>
        <v>4.7003061326491569E-3</v>
      </c>
      <c r="H123" s="5">
        <f>[1]!i_dq_amount(A123,$B$1)/100000000</f>
        <v>36.596420809999998</v>
      </c>
      <c r="I123" s="14">
        <f>[1]!s_nq_amount(A123,-5,$B$1,100000000)/5</f>
        <v>47.219994042000003</v>
      </c>
      <c r="J123" s="10"/>
      <c r="K123" s="10"/>
    </row>
    <row r="124" spans="1:11" x14ac:dyDescent="0.15">
      <c r="A124" s="7" t="s">
        <v>115</v>
      </c>
      <c r="B124" s="7" t="s">
        <v>116</v>
      </c>
      <c r="C124" s="5">
        <f>[1]!i_dq_close(A124,"")</f>
        <v>9128.8896999999997</v>
      </c>
      <c r="D124" s="6">
        <f>[1]!i_dq_pctchange(A124,$B$1)/100</f>
        <v>9.2935304737862268E-4</v>
      </c>
      <c r="E124" s="6">
        <f>[1]!i_pq_pctchange(A124,$B$2,$B$1)/100</f>
        <v>-4.0047182570136508E-3</v>
      </c>
      <c r="F124" s="6">
        <f>[1]!i_pq_pctchange(A124,$B$3,$B$1)/100</f>
        <v>4.5470649594636647E-2</v>
      </c>
      <c r="G124" s="6">
        <f>[1]!i_pq_pctchange(A124,$B$4,$B$1)/100</f>
        <v>5.2849430615364845E-4</v>
      </c>
      <c r="H124" s="5">
        <f>[1]!i_dq_amount(A124,$B$1)/100000000</f>
        <v>80.416697720000002</v>
      </c>
      <c r="I124" s="14">
        <f>[1]!s_nq_amount(A124,-5,$B$1,100000000)/5</f>
        <v>86.747678949999994</v>
      </c>
      <c r="J124" s="10"/>
      <c r="K124" s="10"/>
    </row>
    <row r="125" spans="1:11" x14ac:dyDescent="0.15">
      <c r="A125" s="7" t="s">
        <v>213</v>
      </c>
      <c r="B125" s="7" t="s">
        <v>214</v>
      </c>
      <c r="C125" s="5">
        <f>[1]!i_dq_close(A125,"")</f>
        <v>5342.5834000000004</v>
      </c>
      <c r="D125" s="6">
        <f>[1]!i_dq_pctchange(A125,$B$1)/100</f>
        <v>5.4461372260772301E-4</v>
      </c>
      <c r="E125" s="6">
        <f>[1]!i_pq_pctchange(A125,$B$2,$B$1)/100</f>
        <v>-2.6462861231693058E-3</v>
      </c>
      <c r="F125" s="6">
        <f>[1]!i_pq_pctchange(A125,$B$3,$B$1)/100</f>
        <v>3.7429589340072456E-2</v>
      </c>
      <c r="G125" s="6">
        <f>[1]!i_pq_pctchange(A125,$B$4,$B$1)/100</f>
        <v>4.3504594928744922E-4</v>
      </c>
      <c r="H125" s="5">
        <f>[1]!i_dq_amount(A125,$B$1)/100000000</f>
        <v>37.357436419999999</v>
      </c>
      <c r="I125" s="14">
        <f>[1]!s_nq_amount(A125,-5,$B$1,100000000)/5</f>
        <v>38.442400207999995</v>
      </c>
      <c r="J125" s="10"/>
      <c r="K125" s="10"/>
    </row>
    <row r="126" spans="1:11" x14ac:dyDescent="0.15">
      <c r="A126" s="7" t="s">
        <v>155</v>
      </c>
      <c r="B126" s="7" t="s">
        <v>156</v>
      </c>
      <c r="C126" s="5">
        <f>[1]!i_dq_close(A126,"")</f>
        <v>13707.4089</v>
      </c>
      <c r="D126" s="6">
        <f>[1]!i_dq_pctchange(A126,$B$1)/100</f>
        <v>2.1062124158754969E-4</v>
      </c>
      <c r="E126" s="6">
        <f>[1]!i_pq_pctchange(A126,$B$2,$B$1)/100</f>
        <v>-4.7275431342955754E-3</v>
      </c>
      <c r="F126" s="6">
        <f>[1]!i_pq_pctchange(A126,$B$3,$B$1)/100</f>
        <v>3.460797755821754E-2</v>
      </c>
      <c r="G126" s="6">
        <f>[1]!i_pq_pctchange(A126,$B$4,$B$1)/100</f>
        <v>1.9300834238888953E-3</v>
      </c>
      <c r="H126" s="5">
        <f>[1]!i_dq_amount(A126,$B$1)/100000000</f>
        <v>39.51694474</v>
      </c>
      <c r="I126" s="14">
        <f>[1]!s_nq_amount(A126,-5,$B$1,100000000)/5</f>
        <v>37.266661837999997</v>
      </c>
      <c r="J126" s="10"/>
      <c r="K126" s="10"/>
    </row>
    <row r="127" spans="1:11" x14ac:dyDescent="0.15">
      <c r="A127" s="7" t="s">
        <v>245</v>
      </c>
      <c r="B127" s="7" t="s">
        <v>246</v>
      </c>
      <c r="C127" s="5">
        <f>[1]!i_dq_close(A127,"")</f>
        <v>829.47839999999997</v>
      </c>
      <c r="D127" s="6">
        <f>[1]!i_dq_pctchange(A127,$B$1)/100</f>
        <v>-5.8284830209531791E-5</v>
      </c>
      <c r="E127" s="6">
        <f>[1]!i_pq_pctchange(A127,$B$2,$B$1)/100</f>
        <v>-8.1069021443792577E-3</v>
      </c>
      <c r="F127" s="6">
        <f>[1]!i_pq_pctchange(A127,$B$3,$B$1)/100</f>
        <v>4.592620434816963E-2</v>
      </c>
      <c r="G127" s="6">
        <f>[1]!i_pq_pctchange(A127,$B$4,$B$1)/100</f>
        <v>1.0560401723743063E-2</v>
      </c>
      <c r="H127" s="5">
        <f>[1]!i_dq_amount(A127,$B$1)/100000000</f>
        <v>17.714026100000002</v>
      </c>
      <c r="I127" s="14">
        <f>[1]!s_nq_amount(A127,-5,$B$1,100000000)/5</f>
        <v>16.475930760000001</v>
      </c>
      <c r="J127" s="10"/>
      <c r="K127" s="10"/>
    </row>
    <row r="128" spans="1:11" x14ac:dyDescent="0.15">
      <c r="A128" s="7" t="s">
        <v>215</v>
      </c>
      <c r="B128" s="7" t="s">
        <v>216</v>
      </c>
      <c r="C128" s="5">
        <f>[1]!i_dq_close(A128,"")</f>
        <v>4096.0432000000001</v>
      </c>
      <c r="D128" s="6">
        <f>[1]!i_dq_pctchange(A128,$B$1)/100</f>
        <v>-7.7211989826131422E-4</v>
      </c>
      <c r="E128" s="6">
        <f>[1]!i_pq_pctchange(A128,$B$2,$B$1)/100</f>
        <v>-5.9733098512824157E-3</v>
      </c>
      <c r="F128" s="6">
        <f>[1]!i_pq_pctchange(A128,$B$3,$B$1)/100</f>
        <v>3.5911195227762205E-2</v>
      </c>
      <c r="G128" s="6">
        <f>[1]!i_pq_pctchange(A128,$B$4,$B$1)/100</f>
        <v>-5.9237971230702291E-3</v>
      </c>
      <c r="H128" s="5">
        <f>[1]!i_dq_amount(A128,$B$1)/100000000</f>
        <v>167.77184446000001</v>
      </c>
      <c r="I128" s="14">
        <f>[1]!s_nq_amount(A128,-5,$B$1,100000000)/5</f>
        <v>157.015306302</v>
      </c>
      <c r="J128" s="10"/>
      <c r="K128" s="10"/>
    </row>
    <row r="129" spans="1:11" x14ac:dyDescent="0.15">
      <c r="A129" s="7" t="s">
        <v>93</v>
      </c>
      <c r="B129" s="7" t="s">
        <v>94</v>
      </c>
      <c r="C129" s="5">
        <f>[1]!i_dq_close(A129,"")</f>
        <v>1555.7855999999999</v>
      </c>
      <c r="D129" s="6">
        <f>[1]!i_dq_pctchange(A129,$B$1)/100</f>
        <v>-9.7942337486012221E-4</v>
      </c>
      <c r="E129" s="6">
        <f>[1]!i_pq_pctchange(A129,$B$2,$B$1)/100</f>
        <v>-1.5628489756547292E-4</v>
      </c>
      <c r="F129" s="6">
        <f>[1]!i_pq_pctchange(A129,$B$3,$B$1)/100</f>
        <v>3.5132641496102845E-2</v>
      </c>
      <c r="G129" s="6">
        <f>[1]!i_pq_pctchange(A129,$B$4,$B$1)/100</f>
        <v>-1.1852741552771162E-2</v>
      </c>
      <c r="H129" s="5">
        <f>[1]!i_dq_amount(A129,$B$1)/100000000</f>
        <v>22.45512669</v>
      </c>
      <c r="I129" s="14">
        <f>[1]!s_nq_amount(A129,-5,$B$1,100000000)/5</f>
        <v>25.476324678000001</v>
      </c>
      <c r="J129" s="10"/>
      <c r="K129" s="10"/>
    </row>
    <row r="130" spans="1:11" x14ac:dyDescent="0.15">
      <c r="A130" s="7" t="s">
        <v>239</v>
      </c>
      <c r="B130" s="7" t="s">
        <v>240</v>
      </c>
      <c r="C130" s="5">
        <f>[1]!i_dq_close(A130,"")</f>
        <v>3157.1278000000002</v>
      </c>
      <c r="D130" s="6">
        <f>[1]!i_dq_pctchange(A130,$B$1)/100</f>
        <v>-1.0010810995357833E-3</v>
      </c>
      <c r="E130" s="6">
        <f>[1]!i_pq_pctchange(A130,$B$2,$B$1)/100</f>
        <v>1.8554443055657233E-2</v>
      </c>
      <c r="F130" s="6">
        <f>[1]!i_pq_pctchange(A130,$B$3,$B$1)/100</f>
        <v>6.907411451539236E-2</v>
      </c>
      <c r="G130" s="6">
        <f>[1]!i_pq_pctchange(A130,$B$4,$B$1)/100</f>
        <v>-6.3040200859451057E-3</v>
      </c>
      <c r="H130" s="5">
        <f>[1]!i_dq_amount(A130,$B$1)/100000000</f>
        <v>18.741980659999999</v>
      </c>
      <c r="I130" s="14">
        <f>[1]!s_nq_amount(A130,-5,$B$1,100000000)/5</f>
        <v>13.831310937999998</v>
      </c>
      <c r="J130" s="10"/>
      <c r="K130" s="10"/>
    </row>
    <row r="131" spans="1:11" x14ac:dyDescent="0.15">
      <c r="A131" s="7" t="s">
        <v>157</v>
      </c>
      <c r="B131" s="7" t="s">
        <v>158</v>
      </c>
      <c r="C131" s="5">
        <f>[1]!i_dq_close(A131,"")</f>
        <v>4286.4497000000001</v>
      </c>
      <c r="D131" s="6">
        <f>[1]!i_dq_pctchange(A131,$B$1)/100</f>
        <v>-1.0356223258662922E-3</v>
      </c>
      <c r="E131" s="6">
        <f>[1]!i_pq_pctchange(A131,$B$2,$B$1)/100</f>
        <v>-5.6539304912271993E-3</v>
      </c>
      <c r="F131" s="6">
        <f>[1]!i_pq_pctchange(A131,$B$3,$B$1)/100</f>
        <v>3.0885527447677585E-2</v>
      </c>
      <c r="G131" s="6">
        <f>[1]!i_pq_pctchange(A131,$B$4,$B$1)/100</f>
        <v>-4.6774553448142298E-3</v>
      </c>
      <c r="H131" s="5">
        <f>[1]!i_dq_amount(A131,$B$1)/100000000</f>
        <v>51.74732616</v>
      </c>
      <c r="I131" s="14">
        <f>[1]!s_nq_amount(A131,-5,$B$1,100000000)/5</f>
        <v>52.697201601999993</v>
      </c>
      <c r="J131" s="10"/>
      <c r="K131" s="10"/>
    </row>
    <row r="132" spans="1:11" x14ac:dyDescent="0.15">
      <c r="A132" s="7" t="s">
        <v>205</v>
      </c>
      <c r="B132" s="7" t="s">
        <v>206</v>
      </c>
      <c r="C132" s="5">
        <f>[1]!i_dq_close(A132,"")</f>
        <v>3239.7235999999998</v>
      </c>
      <c r="D132" s="6">
        <f>[1]!i_dq_pctchange(A132,$B$1)/100</f>
        <v>-1.1433651824865887E-3</v>
      </c>
      <c r="E132" s="6">
        <f>[1]!i_pq_pctchange(A132,$B$2,$B$1)/100</f>
        <v>-2.7524467000761277E-3</v>
      </c>
      <c r="F132" s="6">
        <f>[1]!i_pq_pctchange(A132,$B$3,$B$1)/100</f>
        <v>3.3606060393544412E-2</v>
      </c>
      <c r="G132" s="6">
        <f>[1]!i_pq_pctchange(A132,$B$4,$B$1)/100</f>
        <v>-1.1822882288034631E-2</v>
      </c>
      <c r="H132" s="5">
        <f>[1]!i_dq_amount(A132,$B$1)/100000000</f>
        <v>32.451379080000002</v>
      </c>
      <c r="I132" s="14">
        <f>[1]!s_nq_amount(A132,-5,$B$1,100000000)/5</f>
        <v>28.961938207999999</v>
      </c>
      <c r="J132" s="10"/>
      <c r="K132" s="10"/>
    </row>
    <row r="133" spans="1:11" x14ac:dyDescent="0.15">
      <c r="A133" s="7" t="s">
        <v>127</v>
      </c>
      <c r="B133" s="7" t="s">
        <v>128</v>
      </c>
      <c r="C133" s="5">
        <f>[1]!i_dq_close(A133,"")</f>
        <v>4786.7266</v>
      </c>
      <c r="D133" s="6">
        <f>[1]!i_dq_pctchange(A133,$B$1)/100</f>
        <v>-1.2544461652322925E-3</v>
      </c>
      <c r="E133" s="6">
        <f>[1]!i_pq_pctchange(A133,$B$2,$B$1)/100</f>
        <v>-8.2972223564223846E-3</v>
      </c>
      <c r="F133" s="6">
        <f>[1]!i_pq_pctchange(A133,$B$3,$B$1)/100</f>
        <v>3.2984103189035663E-2</v>
      </c>
      <c r="G133" s="6">
        <f>[1]!i_pq_pctchange(A133,$B$4,$B$1)/100</f>
        <v>2.1313439975866988E-2</v>
      </c>
      <c r="H133" s="5">
        <f>[1]!i_dq_amount(A133,$B$1)/100000000</f>
        <v>23.523586389999998</v>
      </c>
      <c r="I133" s="14">
        <f>[1]!s_nq_amount(A133,-5,$B$1,100000000)/5</f>
        <v>24.989239372</v>
      </c>
      <c r="J133" s="10"/>
      <c r="K133" s="10"/>
    </row>
    <row r="134" spans="1:11" x14ac:dyDescent="0.15">
      <c r="A134" s="7" t="s">
        <v>107</v>
      </c>
      <c r="B134" s="7" t="s">
        <v>108</v>
      </c>
      <c r="C134" s="5">
        <f>[1]!i_dq_close(A134,"")</f>
        <v>2525.3150999999998</v>
      </c>
      <c r="D134" s="6">
        <f>[1]!i_dq_pctchange(A134,$B$1)/100</f>
        <v>-2.2574933194020597E-3</v>
      </c>
      <c r="E134" s="6">
        <f>[1]!i_pq_pctchange(A134,$B$2,$B$1)/100</f>
        <v>-4.9913852120251345E-3</v>
      </c>
      <c r="F134" s="6">
        <f>[1]!i_pq_pctchange(A134,$B$3,$B$1)/100</f>
        <v>1.7407636347446465E-2</v>
      </c>
      <c r="G134" s="6">
        <f>[1]!i_pq_pctchange(A134,$B$4,$B$1)/100</f>
        <v>-2.4510044363360017E-2</v>
      </c>
      <c r="H134" s="5">
        <f>[1]!i_dq_amount(A134,$B$1)/100000000</f>
        <v>18.526334210000002</v>
      </c>
      <c r="I134" s="14">
        <f>[1]!s_nq_amount(A134,-5,$B$1,100000000)/5</f>
        <v>19.142220936000001</v>
      </c>
      <c r="J134" s="10"/>
      <c r="K134" s="10"/>
    </row>
    <row r="135" spans="1:11" x14ac:dyDescent="0.15">
      <c r="A135" s="7" t="s">
        <v>161</v>
      </c>
      <c r="B135" s="7" t="s">
        <v>162</v>
      </c>
      <c r="C135" s="5">
        <f>[1]!i_dq_close(A135,"")</f>
        <v>3960.1624999999999</v>
      </c>
      <c r="D135" s="6">
        <f>[1]!i_dq_pctchange(A135,$B$1)/100</f>
        <v>-3.1840064340725727E-3</v>
      </c>
      <c r="E135" s="6">
        <f>[1]!i_pq_pctchange(A135,$B$2,$B$1)/100</f>
        <v>2.3678453990578774E-3</v>
      </c>
      <c r="F135" s="6">
        <f>[1]!i_pq_pctchange(A135,$B$3,$B$1)/100</f>
        <v>3.2689932349061257E-2</v>
      </c>
      <c r="G135" s="6">
        <f>[1]!i_pq_pctchange(A135,$B$4,$B$1)/100</f>
        <v>-1.538745265152297E-2</v>
      </c>
      <c r="H135" s="5">
        <f>[1]!i_dq_amount(A135,$B$1)/100000000</f>
        <v>30.625182840000001</v>
      </c>
      <c r="I135" s="14">
        <f>[1]!s_nq_amount(A135,-5,$B$1,100000000)/5</f>
        <v>28.683151459999998</v>
      </c>
      <c r="J135" s="10"/>
      <c r="K135" s="10"/>
    </row>
    <row r="136" spans="1:11" x14ac:dyDescent="0.15">
      <c r="A136" s="7" t="s">
        <v>149</v>
      </c>
      <c r="B136" s="7" t="s">
        <v>150</v>
      </c>
      <c r="C136" s="5">
        <f>[1]!i_dq_close(A136,"")</f>
        <v>5230.1445999999996</v>
      </c>
      <c r="D136" s="6">
        <f>[1]!i_dq_pctchange(A136,$B$1)/100</f>
        <v>-3.8869333339817125E-3</v>
      </c>
      <c r="E136" s="6">
        <f>[1]!i_pq_pctchange(A136,$B$2,$B$1)/100</f>
        <v>-3.1983051473224444E-3</v>
      </c>
      <c r="F136" s="6">
        <f>[1]!i_pq_pctchange(A136,$B$3,$B$1)/100</f>
        <v>3.1453065185786944E-2</v>
      </c>
      <c r="G136" s="6">
        <f>[1]!i_pq_pctchange(A136,$B$4,$B$1)/100</f>
        <v>-1.4054962070494392E-3</v>
      </c>
      <c r="H136" s="5">
        <f>[1]!i_dq_amount(A136,$B$1)/100000000</f>
        <v>56.873522170000001</v>
      </c>
      <c r="I136" s="14">
        <f>[1]!s_nq_amount(A136,-5,$B$1,100000000)/5</f>
        <v>62.718072006</v>
      </c>
      <c r="J136" s="10"/>
      <c r="K136" s="10"/>
    </row>
    <row r="137" spans="1:11" x14ac:dyDescent="0.15">
      <c r="A137" s="7" t="s">
        <v>201</v>
      </c>
      <c r="B137" s="7" t="s">
        <v>202</v>
      </c>
      <c r="C137" s="5">
        <f>[1]!i_dq_close(A137,"")</f>
        <v>4105.4665000000005</v>
      </c>
      <c r="D137" s="6">
        <f>[1]!i_dq_pctchange(A137,$B$1)/100</f>
        <v>-3.9699260536778525E-3</v>
      </c>
      <c r="E137" s="6">
        <f>[1]!i_pq_pctchange(A137,$B$2,$B$1)/100</f>
        <v>-1.0156096562765504E-2</v>
      </c>
      <c r="F137" s="6">
        <f>[1]!i_pq_pctchange(A137,$B$3,$B$1)/100</f>
        <v>1.2829347020973936E-2</v>
      </c>
      <c r="G137" s="6">
        <f>[1]!i_pq_pctchange(A137,$B$4,$B$1)/100</f>
        <v>-1.7534748847872428E-2</v>
      </c>
      <c r="H137" s="5">
        <f>[1]!i_dq_amount(A137,$B$1)/100000000</f>
        <v>19.363280970000002</v>
      </c>
      <c r="I137" s="14">
        <f>[1]!s_nq_amount(A137,-5,$B$1,100000000)/5</f>
        <v>19.636759701999999</v>
      </c>
      <c r="J137" s="10"/>
      <c r="K137" s="10"/>
    </row>
    <row r="138" spans="1:11" x14ac:dyDescent="0.15">
      <c r="A138" s="7" t="s">
        <v>195</v>
      </c>
      <c r="B138" s="7" t="s">
        <v>196</v>
      </c>
      <c r="C138" s="5">
        <f>[1]!i_dq_close(A138,"")</f>
        <v>5621.0989</v>
      </c>
      <c r="D138" s="6">
        <f>[1]!i_dq_pctchange(A138,$B$1)/100</f>
        <v>-4.1342543653285491E-3</v>
      </c>
      <c r="E138" s="6">
        <f>[1]!i_pq_pctchange(A138,$B$2,$B$1)/100</f>
        <v>-8.6683106272035237E-3</v>
      </c>
      <c r="F138" s="6">
        <f>[1]!i_pq_pctchange(A138,$B$3,$B$1)/100</f>
        <v>1.5210360890495211E-2</v>
      </c>
      <c r="G138" s="6">
        <f>[1]!i_pq_pctchange(A138,$B$4,$B$1)/100</f>
        <v>-9.6461360243694783E-3</v>
      </c>
      <c r="H138" s="5">
        <f>[1]!i_dq_amount(A138,$B$1)/100000000</f>
        <v>26.1274385</v>
      </c>
      <c r="I138" s="14">
        <f>[1]!s_nq_amount(A138,-5,$B$1,100000000)/5</f>
        <v>26.458665858</v>
      </c>
      <c r="J138" s="10"/>
      <c r="K138" s="10"/>
    </row>
    <row r="139" spans="1:11" x14ac:dyDescent="0.15">
      <c r="A139" s="7" t="s">
        <v>241</v>
      </c>
      <c r="B139" s="7" t="s">
        <v>242</v>
      </c>
      <c r="C139" s="5">
        <f>[1]!i_dq_close(A139,"")</f>
        <v>1770.6760999999999</v>
      </c>
      <c r="D139" s="6">
        <f>[1]!i_dq_pctchange(A139,$B$1)/100</f>
        <v>-4.3341888691100783E-3</v>
      </c>
      <c r="E139" s="6">
        <f>[1]!i_pq_pctchange(A139,$B$2,$B$1)/100</f>
        <v>1.1565017995915028E-2</v>
      </c>
      <c r="F139" s="6">
        <f>[1]!i_pq_pctchange(A139,$B$3,$B$1)/100</f>
        <v>4.0562852603074129E-2</v>
      </c>
      <c r="G139" s="6">
        <f>[1]!i_pq_pctchange(A139,$B$4,$B$1)/100</f>
        <v>2.665229114463985E-3</v>
      </c>
      <c r="H139" s="5">
        <f>[1]!i_dq_amount(A139,$B$1)/100000000</f>
        <v>8.8130656999999992</v>
      </c>
      <c r="I139" s="14">
        <f>[1]!s_nq_amount(A139,-5,$B$1,100000000)/5</f>
        <v>9.0925312799999993</v>
      </c>
      <c r="J139" s="10"/>
      <c r="K139" s="10"/>
    </row>
    <row r="140" spans="1:11" x14ac:dyDescent="0.15">
      <c r="A140" s="7" t="s">
        <v>203</v>
      </c>
      <c r="B140" s="7" t="s">
        <v>204</v>
      </c>
      <c r="C140" s="5">
        <f>[1]!i_dq_close(A140,"")</f>
        <v>85503.346699999995</v>
      </c>
      <c r="D140" s="6">
        <f>[1]!i_dq_pctchange(A140,$B$1)/100</f>
        <v>-9.1136368952617897E-3</v>
      </c>
      <c r="E140" s="6">
        <f>[1]!i_pq_pctchange(A140,$B$2,$B$1)/100</f>
        <v>-3.005191590600309E-3</v>
      </c>
      <c r="F140" s="6">
        <f>[1]!i_pq_pctchange(A140,$B$3,$B$1)/100</f>
        <v>9.6287690120828717E-2</v>
      </c>
      <c r="G140" s="6">
        <f>[1]!i_pq_pctchange(A140,$B$4,$B$1)/100</f>
        <v>-3.1161988419245557E-2</v>
      </c>
      <c r="H140" s="5">
        <f>[1]!i_dq_amount(A140,$B$1)/100000000</f>
        <v>224.30380656</v>
      </c>
      <c r="I140" s="14">
        <f>[1]!s_nq_amount(A140,-5,$B$1,100000000)/5</f>
        <v>236.69606123600002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249</v>
      </c>
      <c r="I145" s="11"/>
      <c r="J145" s="10"/>
      <c r="K145" s="10"/>
    </row>
    <row r="146" spans="1:11" x14ac:dyDescent="0.15">
      <c r="A146" s="1" t="s">
        <v>254</v>
      </c>
      <c r="B146" s="1" t="s">
        <v>255</v>
      </c>
      <c r="C146" s="3" t="s">
        <v>3</v>
      </c>
      <c r="D146" s="3" t="s">
        <v>251</v>
      </c>
      <c r="E146" s="3" t="s">
        <v>250</v>
      </c>
      <c r="F146" s="3" t="s">
        <v>252</v>
      </c>
      <c r="G146" s="3" t="s">
        <v>253</v>
      </c>
      <c r="I146" s="11"/>
      <c r="J146" s="10"/>
      <c r="K146" s="10"/>
    </row>
    <row r="147" spans="1:11" x14ac:dyDescent="0.15">
      <c r="A147" s="7" t="s">
        <v>256</v>
      </c>
      <c r="B147" s="7" t="s">
        <v>257</v>
      </c>
      <c r="C147" s="5">
        <f>[1]!i_dq_close(A147,"")</f>
        <v>0</v>
      </c>
      <c r="D147" s="6">
        <f>[1]!i_dq_pctchange(A147,$B$1)/100</f>
        <v>8.4674005080440302E-4</v>
      </c>
      <c r="E147" s="13">
        <f>[1]!s_dq_volume(A147,$B$1)</f>
        <v>5713</v>
      </c>
      <c r="F147" s="13">
        <f>[1]!s_dq_oi(A147,$B$1)</f>
        <v>25432</v>
      </c>
      <c r="G147" s="13">
        <f>[1]!s_dq_oichange(B147,$B$1)</f>
        <v>-51</v>
      </c>
      <c r="I147" s="11"/>
      <c r="J147" s="10"/>
      <c r="K147" s="10"/>
    </row>
    <row r="148" spans="1:11" x14ac:dyDescent="0.15">
      <c r="A148" s="7" t="s">
        <v>258</v>
      </c>
      <c r="B148" s="7" t="s">
        <v>259</v>
      </c>
      <c r="C148" s="5">
        <f>[1]!i_dq_close(A148,"")</f>
        <v>2344.8000000000002</v>
      </c>
      <c r="D148" s="6">
        <f>[1]!i_dq_pctchange(A148,$B$1)/100</f>
        <v>9.3291493512012258E-4</v>
      </c>
      <c r="E148" s="13">
        <f>[1]!s_dq_volume(A148,$B$1)</f>
        <v>694</v>
      </c>
      <c r="F148" s="13">
        <f>[1]!s_dq_oi(A148,$B$1)</f>
        <v>2422</v>
      </c>
      <c r="G148" s="13">
        <f>[1]!s_dq_oichange(B148,$B$1)</f>
        <v>363</v>
      </c>
      <c r="I148" s="11"/>
      <c r="J148" s="10"/>
      <c r="K148" s="10"/>
    </row>
    <row r="149" spans="1:11" x14ac:dyDescent="0.15">
      <c r="A149" s="7" t="s">
        <v>260</v>
      </c>
      <c r="B149" s="7" t="s">
        <v>261</v>
      </c>
      <c r="C149" s="5">
        <f>[1]!i_dq_close(A149,"")</f>
        <v>2329</v>
      </c>
      <c r="D149" s="6">
        <f>[1]!i_dq_pctchange(A149,$B$1)/100</f>
        <v>2.0488304592793782E-3</v>
      </c>
      <c r="E149" s="13">
        <f>[1]!s_dq_volume(A149,$B$1)</f>
        <v>530</v>
      </c>
      <c r="F149" s="13">
        <f>[1]!s_dq_oi(A149,$B$1)</f>
        <v>4159</v>
      </c>
      <c r="G149" s="13">
        <f>[1]!s_dq_oichange(B149,$B$1)</f>
        <v>211</v>
      </c>
    </row>
    <row r="150" spans="1:11" x14ac:dyDescent="0.15">
      <c r="A150" s="7" t="s">
        <v>262</v>
      </c>
      <c r="B150" s="7" t="s">
        <v>263</v>
      </c>
      <c r="C150" s="5">
        <f>[1]!i_dq_close(A150,"")</f>
        <v>2278.8000000000002</v>
      </c>
      <c r="D150" s="6">
        <f>[1]!i_dq_pctchange(A150,$B$1)/100</f>
        <v>2.0755859206089172E-3</v>
      </c>
      <c r="E150" s="13">
        <f>[1]!s_dq_volume(A150,$B$1)</f>
        <v>278</v>
      </c>
      <c r="F150" s="13">
        <f>[1]!s_dq_oi(A150,$B$1)</f>
        <v>2042</v>
      </c>
      <c r="G150" s="13">
        <f>[1]!s_dq_oichange(B150,$B$1)</f>
        <v>198</v>
      </c>
    </row>
    <row r="151" spans="1:11" x14ac:dyDescent="0.15">
      <c r="A151" s="12"/>
      <c r="B151" s="12"/>
      <c r="C151" s="12"/>
      <c r="D151" s="12"/>
    </row>
    <row r="152" spans="1:11" x14ac:dyDescent="0.15">
      <c r="A152" s="7" t="s">
        <v>264</v>
      </c>
      <c r="B152" s="7" t="s">
        <v>265</v>
      </c>
      <c r="C152" s="5">
        <f>[1]!i_dq_close(A152,"")</f>
        <v>0</v>
      </c>
      <c r="D152" s="6">
        <f>[1]!i_dq_pctchange(A152,$B$1)/100</f>
        <v>2.1588190676234422E-3</v>
      </c>
      <c r="E152" s="13">
        <f>[1]!s_dq_volume(A152,$B$1)</f>
        <v>15034</v>
      </c>
      <c r="F152" s="13">
        <f>[1]!s_dq_oi(A152,$B$1)</f>
        <v>37779</v>
      </c>
      <c r="G152" s="13">
        <f>[1]!s_dq_oichange(B152,$B$1)</f>
        <v>451</v>
      </c>
    </row>
    <row r="153" spans="1:11" x14ac:dyDescent="0.15">
      <c r="A153" s="7" t="s">
        <v>266</v>
      </c>
      <c r="B153" s="7" t="s">
        <v>267</v>
      </c>
      <c r="C153" s="5">
        <f>[1]!i_dq_close(A153,"")</f>
        <v>3431.6</v>
      </c>
      <c r="D153" s="6">
        <f>[1]!i_dq_pctchange(A153,$B$1)/100</f>
        <v>1.8172225804560108E-3</v>
      </c>
      <c r="E153" s="13">
        <f>[1]!s_dq_volume(A153,$B$1)</f>
        <v>1028</v>
      </c>
      <c r="F153" s="13">
        <f>[1]!s_dq_oi(A153,$B$1)</f>
        <v>3113</v>
      </c>
      <c r="G153" s="13">
        <f>[1]!s_dq_oichange(B153,$B$1)</f>
        <v>533</v>
      </c>
    </row>
    <row r="154" spans="1:11" x14ac:dyDescent="0.15">
      <c r="A154" s="7" t="s">
        <v>268</v>
      </c>
      <c r="B154" s="7" t="s">
        <v>269</v>
      </c>
      <c r="C154" s="5">
        <f>[1]!i_dq_close(A154,"")</f>
        <v>3394</v>
      </c>
      <c r="D154" s="6">
        <f>[1]!i_dq_pctchange(A154,$B$1)/100</f>
        <v>1.3625592417061342E-3</v>
      </c>
      <c r="E154" s="13">
        <f>[1]!s_dq_volume(A154,$B$1)</f>
        <v>890</v>
      </c>
      <c r="F154" s="13">
        <f>[1]!s_dq_oi(A154,$B$1)</f>
        <v>5810</v>
      </c>
      <c r="G154" s="13">
        <f>[1]!s_dq_oichange(B154,$B$1)</f>
        <v>329</v>
      </c>
    </row>
    <row r="155" spans="1:11" x14ac:dyDescent="0.15">
      <c r="A155" s="7" t="s">
        <v>270</v>
      </c>
      <c r="B155" s="7" t="s">
        <v>271</v>
      </c>
      <c r="C155" s="5">
        <f>[1]!i_dq_close(A155,"")</f>
        <v>3328.8</v>
      </c>
      <c r="D155" s="6">
        <f>[1]!i_dq_pctchange(A155,$B$1)/100</f>
        <v>7.8256681916683989E-4</v>
      </c>
      <c r="E155" s="13">
        <f>[1]!s_dq_volume(A155,$B$1)</f>
        <v>374</v>
      </c>
      <c r="F155" s="13">
        <f>[1]!s_dq_oi(A155,$B$1)</f>
        <v>2265</v>
      </c>
      <c r="G155" s="13">
        <f>[1]!s_dq_oichange(B155,$B$1)</f>
        <v>176</v>
      </c>
    </row>
    <row r="156" spans="1:11" x14ac:dyDescent="0.15">
      <c r="A156" s="11"/>
      <c r="B156" s="10"/>
      <c r="C156" s="10"/>
    </row>
    <row r="157" spans="1:11" x14ac:dyDescent="0.15">
      <c r="A157" s="7" t="s">
        <v>272</v>
      </c>
      <c r="B157" s="7" t="s">
        <v>273</v>
      </c>
      <c r="C157" s="5">
        <f>[1]!i_dq_close(A157,"")</f>
        <v>0</v>
      </c>
      <c r="D157" s="6">
        <f>[1]!i_dq_pctchange(A157,$B$1)/100</f>
        <v>4.1119969866281339E-3</v>
      </c>
      <c r="E157" s="13">
        <f>[1]!s_dq_volume(A157,$B$1)</f>
        <v>10832</v>
      </c>
      <c r="F157" s="13">
        <f>[1]!s_dq_oi(A157,$B$1)</f>
        <v>24130</v>
      </c>
      <c r="G157" s="13">
        <f>[1]!s_dq_oichange(B157,$B$1)</f>
        <v>39</v>
      </c>
    </row>
    <row r="158" spans="1:11" x14ac:dyDescent="0.15">
      <c r="A158" s="7" t="s">
        <v>274</v>
      </c>
      <c r="B158" s="7" t="s">
        <v>275</v>
      </c>
      <c r="C158" s="5">
        <f>[1]!i_dq_close(A158,"")</f>
        <v>6366.4</v>
      </c>
      <c r="D158" s="6">
        <f>[1]!i_dq_pctchange(A158,$B$1)/100</f>
        <v>4.5123772601607355E-3</v>
      </c>
      <c r="E158" s="13">
        <f>[1]!s_dq_volume(A158,$B$1)</f>
        <v>1070</v>
      </c>
      <c r="F158" s="13">
        <f>[1]!s_dq_oi(A158,$B$1)</f>
        <v>2831</v>
      </c>
      <c r="G158" s="13">
        <f>[1]!s_dq_oichange(B158,$B$1)</f>
        <v>606</v>
      </c>
    </row>
    <row r="159" spans="1:11" x14ac:dyDescent="0.15">
      <c r="A159" s="7" t="s">
        <v>276</v>
      </c>
      <c r="B159" s="7" t="s">
        <v>277</v>
      </c>
      <c r="C159" s="5">
        <f>[1]!i_dq_close(A159,"")</f>
        <v>6286</v>
      </c>
      <c r="D159" s="6">
        <f>[1]!i_dq_pctchange(A159,$B$1)/100</f>
        <v>4.4774666623406713E-3</v>
      </c>
      <c r="E159" s="13">
        <f>[1]!s_dq_volume(A159,$B$1)</f>
        <v>860</v>
      </c>
      <c r="F159" s="13">
        <f>[1]!s_dq_oi(A159,$B$1)</f>
        <v>7078</v>
      </c>
      <c r="G159" s="13">
        <f>[1]!s_dq_oichange(B159,$B$1)</f>
        <v>77</v>
      </c>
    </row>
    <row r="160" spans="1:11" x14ac:dyDescent="0.15">
      <c r="A160" s="7" t="s">
        <v>278</v>
      </c>
      <c r="B160" s="7" t="s">
        <v>279</v>
      </c>
      <c r="C160" s="5">
        <f>[1]!i_dq_close(A160,"")</f>
        <v>6161</v>
      </c>
      <c r="D160" s="6">
        <f>[1]!i_dq_pctchange(A160,$B$1)/100</f>
        <v>3.5373423212974402E-3</v>
      </c>
      <c r="E160" s="13">
        <f>[1]!s_dq_volume(A160,$B$1)</f>
        <v>300</v>
      </c>
      <c r="F160" s="13">
        <f>[1]!s_dq_oi(A160,$B$1)</f>
        <v>2198</v>
      </c>
      <c r="G160" s="13">
        <f>[1]!s_dq_oichange(B160,$B$1)</f>
        <v>67</v>
      </c>
    </row>
    <row r="161" spans="1:10" x14ac:dyDescent="0.15">
      <c r="A161" s="11"/>
      <c r="B161" s="10"/>
      <c r="C161" s="10"/>
    </row>
    <row r="162" spans="1:10" x14ac:dyDescent="0.15">
      <c r="A162" s="11"/>
      <c r="B162" s="10"/>
      <c r="C162" s="10"/>
    </row>
    <row r="163" spans="1:10" x14ac:dyDescent="0.15">
      <c r="A163" s="11"/>
      <c r="B163" s="10"/>
      <c r="C163" s="10"/>
    </row>
    <row r="164" spans="1:10" x14ac:dyDescent="0.15">
      <c r="A164" s="11"/>
      <c r="B164" s="10"/>
      <c r="C164" s="10"/>
    </row>
    <row r="165" spans="1:10" x14ac:dyDescent="0.15">
      <c r="A165" s="11"/>
      <c r="B165" s="10"/>
      <c r="C165" s="10"/>
      <c r="I165" s="9"/>
    </row>
    <row r="166" spans="1:10" x14ac:dyDescent="0.15">
      <c r="A166" s="11"/>
      <c r="B166" s="10"/>
      <c r="C166" s="10"/>
      <c r="I166" s="9"/>
    </row>
    <row r="167" spans="1:10" x14ac:dyDescent="0.15">
      <c r="A167" s="11"/>
      <c r="B167" s="10"/>
      <c r="C167" s="10"/>
      <c r="I167" s="9"/>
    </row>
    <row r="168" spans="1:10" x14ac:dyDescent="0.15">
      <c r="A168" s="11"/>
      <c r="B168" s="10"/>
      <c r="C168" s="10"/>
      <c r="I168" s="9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  <c r="H170" s="11"/>
      <c r="I170" s="10"/>
      <c r="J170" s="10"/>
    </row>
    <row r="171" spans="1:10" x14ac:dyDescent="0.15">
      <c r="A171" s="11"/>
      <c r="B171" s="10"/>
      <c r="C171" s="10"/>
      <c r="H171" s="11"/>
      <c r="I171" s="10"/>
      <c r="J171" s="10"/>
    </row>
    <row r="172" spans="1:10" x14ac:dyDescent="0.15">
      <c r="A172" s="11"/>
      <c r="B172" s="10"/>
      <c r="C172" s="10"/>
      <c r="H172" s="11"/>
      <c r="I172" s="10"/>
      <c r="J172" s="10"/>
    </row>
    <row r="173" spans="1:10" x14ac:dyDescent="0.15">
      <c r="A173" s="11"/>
      <c r="B173" s="10"/>
      <c r="C173" s="10"/>
      <c r="H173" s="11"/>
      <c r="I173" s="10"/>
      <c r="J173" s="10"/>
    </row>
    <row r="174" spans="1:10" x14ac:dyDescent="0.15">
      <c r="A174" s="11"/>
      <c r="B174" s="10"/>
      <c r="C174" s="10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</row>
    <row r="177" spans="1:3" x14ac:dyDescent="0.15">
      <c r="A177" s="11"/>
      <c r="B177" s="10"/>
      <c r="C177" s="10"/>
    </row>
    <row r="178" spans="1:3" x14ac:dyDescent="0.15">
      <c r="A178" s="11"/>
      <c r="B178" s="10"/>
      <c r="C178" s="10"/>
    </row>
    <row r="179" spans="1:3" x14ac:dyDescent="0.15">
      <c r="A179" s="11"/>
      <c r="B179" s="10"/>
      <c r="C179" s="10"/>
    </row>
    <row r="180" spans="1:3" x14ac:dyDescent="0.15">
      <c r="A180" s="11"/>
      <c r="B180" s="10"/>
      <c r="C180" s="10"/>
    </row>
    <row r="181" spans="1:3" x14ac:dyDescent="0.15">
      <c r="A181" s="11"/>
      <c r="B181" s="10"/>
      <c r="C181" s="10"/>
    </row>
  </sheetData>
  <sortState ref="A60:I140">
    <sortCondition descending="1" ref="D60"/>
  </sortState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D31" sqref="D31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20170228</v>
      </c>
    </row>
    <row r="2" spans="1:9" x14ac:dyDescent="0.15">
      <c r="A2" s="4" t="s">
        <v>25</v>
      </c>
      <c r="B2" s="4">
        <v>20170227</v>
      </c>
    </row>
    <row r="3" spans="1:9" x14ac:dyDescent="0.15">
      <c r="A3" s="4" t="s">
        <v>26</v>
      </c>
      <c r="B3" s="4">
        <v>20170201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>
        <v>399106</v>
      </c>
      <c r="B11" s="8" t="s">
        <v>23</v>
      </c>
      <c r="C11" s="5">
        <f>[1]!i_dq_close(A11,"")</f>
        <v>1979.5821000000001</v>
      </c>
      <c r="D11" s="6">
        <f>[1]!i_dq_pctchange(A11,$B$1)/100</f>
        <v>6.309821127371773E-3</v>
      </c>
      <c r="E11" s="6">
        <f>[1]!i_pq_pctchange(A11,$B$2,$B$1)/100</f>
        <v>4.7086063065227002E-4</v>
      </c>
      <c r="F11" s="6">
        <f>[1]!i_pq_pctchange(A11,$B$3,$B$1)/100</f>
        <v>4.3813677531016282E-2</v>
      </c>
      <c r="G11" s="6">
        <f>[1]!i_pq_pctchange(A11,$B$4,$B$1)/100</f>
        <v>1.6357631347945434E-2</v>
      </c>
      <c r="H11" s="5">
        <f>[1]!i_dq_amount(A11,$B$1)/100000000</f>
        <v>2331.854245</v>
      </c>
      <c r="I11" s="14">
        <f>[1]!s_nq_amount(A11,-5,$B$1,100000000)/5</f>
        <v>2600.7290207999999</v>
      </c>
    </row>
    <row r="12" spans="1:9" x14ac:dyDescent="0.15">
      <c r="A12" s="7" t="s">
        <v>22</v>
      </c>
      <c r="B12" s="8" t="s">
        <v>13</v>
      </c>
      <c r="C12" s="5">
        <f>[1]!i_dq_close(A12,"")</f>
        <v>6375.7437</v>
      </c>
      <c r="D12" s="6">
        <f>[1]!i_dq_pctchange(A12,$B$1)/100</f>
        <v>4.1584900374982414E-3</v>
      </c>
      <c r="E12" s="6">
        <f>[1]!i_pq_pctchange(A12,$B$2,$B$1)/100</f>
        <v>-3.8904811805690054E-3</v>
      </c>
      <c r="F12" s="6">
        <f>[1]!i_pq_pctchange(A12,$B$3,$B$1)/100</f>
        <v>3.6515863112494884E-2</v>
      </c>
      <c r="G12" s="6">
        <f>[1]!i_pq_pctchange(A12,$B$4,$B$1)/100</f>
        <v>2.9909913517180753E-2</v>
      </c>
      <c r="H12" s="5">
        <f>[1]!i_dq_amount(A12,$B$1)/100000000</f>
        <v>711.70206499999995</v>
      </c>
      <c r="I12" s="14">
        <f>[1]!s_nq_amount(A12,-5,$B$1,100000000)/5</f>
        <v>2.5127854200000002</v>
      </c>
    </row>
    <row r="13" spans="1:9" x14ac:dyDescent="0.15">
      <c r="A13" s="7" t="s">
        <v>14</v>
      </c>
      <c r="B13" s="8" t="s">
        <v>5</v>
      </c>
      <c r="C13" s="5">
        <f>[1]!i_dq_close(A13,"")</f>
        <v>3210.2368999999999</v>
      </c>
      <c r="D13" s="6">
        <f>[1]!i_dq_pctchange(A13,$B$1)/100</f>
        <v>4.0490169885329941E-3</v>
      </c>
      <c r="E13" s="6">
        <f>[1]!i_pq_pctchange(A13,$B$2,$B$1)/100</f>
        <v>-3.5960786894407848E-3</v>
      </c>
      <c r="F13" s="6">
        <f>[1]!i_pq_pctchange(A13,$B$3,$B$1)/100</f>
        <v>2.6135726960849759E-2</v>
      </c>
      <c r="G13" s="6">
        <f>[1]!i_pq_pctchange(A13,$B$4,$B$1)/100</f>
        <v>4.4494825474613364E-2</v>
      </c>
      <c r="H13" s="5">
        <f>[1]!i_dq_amount(A13,$B$1)/100000000</f>
        <v>1860.192888</v>
      </c>
      <c r="I13" s="14">
        <f>[1]!s_nq_amount(A13,-5,$B$1,100000000)/5</f>
        <v>3.6239817420000002</v>
      </c>
    </row>
    <row r="14" spans="1:9" x14ac:dyDescent="0.15">
      <c r="A14" s="7" t="s">
        <v>281</v>
      </c>
      <c r="B14" s="8" t="s">
        <v>6</v>
      </c>
      <c r="C14" s="5">
        <f>[1]!i_dq_close(A14,"")</f>
        <v>6676.7658000000001</v>
      </c>
      <c r="D14" s="6">
        <f>[1]!i_dq_pctchange(A14,$B$1)/100</f>
        <v>3.8542675132677839E-3</v>
      </c>
      <c r="E14" s="6">
        <f>[1]!i_pq_pctchange(A14,$B$2,$B$1)/100</f>
        <v>-1.4567456968174186E-3</v>
      </c>
      <c r="F14" s="6">
        <f>[1]!i_pq_pctchange(A14,$B$3,$B$1)/100</f>
        <v>4.4820944170657961E-2</v>
      </c>
      <c r="G14" s="6">
        <f>[1]!i_pq_pctchange(A14,$B$4,$B$1)/100</f>
        <v>2.3696769603019918E-2</v>
      </c>
      <c r="H14" s="5">
        <f>[1]!i_dq_amount(A14,$B$1)/100000000</f>
        <v>1040.9746379999999</v>
      </c>
      <c r="I14" s="14">
        <f>[1]!s_nq_amount(A14,-5,$B$1,100000000)/5</f>
        <v>1122.4668518000001</v>
      </c>
    </row>
    <row r="15" spans="1:9" x14ac:dyDescent="0.15">
      <c r="A15" s="7" t="s">
        <v>21</v>
      </c>
      <c r="B15" s="8" t="s">
        <v>12</v>
      </c>
      <c r="C15" s="5">
        <f>[1]!i_dq_close(A15,"")</f>
        <v>1438.3885</v>
      </c>
      <c r="D15" s="6">
        <f>[1]!i_dq_pctchange(A15,$B$1)/100</f>
        <v>3.824717337751915E-3</v>
      </c>
      <c r="E15" s="6">
        <f>[1]!i_pq_pctchange(A15,$B$2,$B$1)/100</f>
        <v>-2.2176957625477112E-3</v>
      </c>
      <c r="F15" s="6">
        <f>[1]!i_pq_pctchange(A15,$B$3,$B$1)/100</f>
        <v>4.0922554986750903E-2</v>
      </c>
      <c r="G15" s="6">
        <f>[1]!i_pq_pctchange(A15,$B$4,$B$1)/100</f>
        <v>1.3010814779420121E-2</v>
      </c>
      <c r="H15" s="5">
        <f>[1]!i_dq_amount(A15,$B$1)/100000000</f>
        <v>462.58900899999998</v>
      </c>
      <c r="I15" s="14">
        <f>[1]!s_nq_amount(A15,-5,$B$1,100000000)/5</f>
        <v>514.20065499999998</v>
      </c>
    </row>
    <row r="16" spans="1:9" x14ac:dyDescent="0.15">
      <c r="A16" s="7" t="s">
        <v>20</v>
      </c>
      <c r="B16" s="8" t="s">
        <v>11</v>
      </c>
      <c r="C16" s="5">
        <f>[1]!i_dq_close(A16,"")</f>
        <v>8315.0452999999998</v>
      </c>
      <c r="D16" s="6">
        <f>[1]!i_dq_pctchange(A16,$B$1)/100</f>
        <v>3.6781696681233988E-3</v>
      </c>
      <c r="E16" s="6">
        <f>[1]!i_pq_pctchange(A16,$B$2,$B$1)/100</f>
        <v>-4.1391599172259097E-3</v>
      </c>
      <c r="F16" s="6">
        <f>[1]!i_pq_pctchange(A16,$B$3,$B$1)/100</f>
        <v>3.6829157408355906E-2</v>
      </c>
      <c r="G16" s="6">
        <f>[1]!i_pq_pctchange(A16,$B$4,$B$1)/100</f>
        <v>2.0286281682313501E-3</v>
      </c>
      <c r="H16" s="5">
        <f>[1]!i_dq_amount(A16,$B$1)/100000000</f>
        <v>1112.65692562</v>
      </c>
      <c r="I16" s="14">
        <f>[1]!s_nq_amount(A16,-5,$B$1,100000000)/5</f>
        <v>2.050005766</v>
      </c>
    </row>
    <row r="17" spans="1:11" x14ac:dyDescent="0.15">
      <c r="A17" s="7" t="s">
        <v>15</v>
      </c>
      <c r="B17" s="8" t="s">
        <v>8</v>
      </c>
      <c r="C17" s="5">
        <f>[1]!i_dq_close(A17,"")</f>
        <v>3436.7579999999998</v>
      </c>
      <c r="D17" s="6">
        <f>[1]!i_dq_pctchange(A17,$B$1)/100</f>
        <v>1.9115130919569179E-3</v>
      </c>
      <c r="E17" s="6">
        <f>[1]!i_pq_pctchange(A17,$B$2,$B$1)/100</f>
        <v>-6.0570806750328554E-3</v>
      </c>
      <c r="F17" s="6">
        <f>[1]!i_pq_pctchange(A17,$B$3,$B$1)/100</f>
        <v>1.9141220237331114E-2</v>
      </c>
      <c r="G17" s="6">
        <f>[1]!i_pq_pctchange(A17,$B$4,$B$1)/100</f>
        <v>4.3119642275801784E-2</v>
      </c>
      <c r="H17" s="5">
        <f>[1]!i_dq_amount(A17,$B$1)/100000000</f>
        <v>819.79307360999996</v>
      </c>
      <c r="I17" s="14">
        <f>[1]!s_nq_amount(A17,-5,$B$1,100000000)/5</f>
        <v>0</v>
      </c>
    </row>
    <row r="18" spans="1:11" x14ac:dyDescent="0.15">
      <c r="A18" s="7" t="s">
        <v>16</v>
      </c>
      <c r="B18" s="8" t="s">
        <v>9</v>
      </c>
      <c r="C18" s="5">
        <f>[1]!i_dq_close(A18,"")</f>
        <v>3268.1709000000001</v>
      </c>
      <c r="D18" s="6">
        <f>[1]!i_dq_pctchange(A18,$B$1)/100</f>
        <v>7.000574172844054E-4</v>
      </c>
      <c r="E18" s="6">
        <f>[1]!i_pq_pctchange(A18,$B$2,$B$1)/100</f>
        <v>-7.8856243406832949E-3</v>
      </c>
      <c r="F18" s="6">
        <f>[1]!i_pq_pctchange(A18,$B$3,$B$1)/100</f>
        <v>1.1466375691414177E-2</v>
      </c>
      <c r="G18" s="6">
        <f>[1]!i_pq_pctchange(A18,$B$4,$B$1)/100</f>
        <v>4.5897871585600658E-2</v>
      </c>
      <c r="H18" s="5">
        <f>[1]!i_dq_amount(A18,$B$1)/100000000</f>
        <v>357.21252572999998</v>
      </c>
      <c r="I18" s="14">
        <f>[1]!s_nq_amount(A18,-5,$B$1,100000000)/5</f>
        <v>0</v>
      </c>
    </row>
    <row r="19" spans="1:11" x14ac:dyDescent="0.15">
      <c r="A19" s="7">
        <v>399006</v>
      </c>
      <c r="B19" s="8" t="s">
        <v>7</v>
      </c>
      <c r="C19" s="5">
        <f>[1]!i_dq_close(A19,"")</f>
        <v>1893.7009</v>
      </c>
      <c r="D19" s="6">
        <f>[1]!i_dq_pctchange(A19,$B$1)/100</f>
        <v>2.0147692655814176E-4</v>
      </c>
      <c r="E19" s="6">
        <f>[1]!i_pq_pctchange(A19,$B$2,$B$1)/100</f>
        <v>-5.821574979319788E-3</v>
      </c>
      <c r="F19" s="6">
        <f>[1]!i_pq_pctchange(A19,$B$3,$B$1)/100</f>
        <v>2.1698126211409763E-2</v>
      </c>
      <c r="G19" s="6">
        <f>[1]!i_pq_pctchange(A19,$B$4,$B$1)/100</f>
        <v>-1.7786929616325997E-2</v>
      </c>
      <c r="H19" s="5">
        <f>[1]!i_dq_amount(A19,$B$1)/100000000</f>
        <v>652.79499999999996</v>
      </c>
      <c r="I19" s="14">
        <f>[1]!s_nq_amount(A19,-5,$B$1,100000000)/5</f>
        <v>686.17328420000001</v>
      </c>
    </row>
    <row r="20" spans="1:11" x14ac:dyDescent="0.15">
      <c r="A20" s="7" t="s">
        <v>17</v>
      </c>
      <c r="B20" s="8" t="s">
        <v>10</v>
      </c>
      <c r="C20" s="5">
        <f>[1]!i_dq_close(A20,"")</f>
        <v>2346.6671999999999</v>
      </c>
      <c r="D20" s="6">
        <f>[1]!i_dq_pctchange(A20,$B$1)/100</f>
        <v>6.2263784657679011E-5</v>
      </c>
      <c r="E20" s="6">
        <f>[1]!i_pq_pctchange(A20,$B$2,$B$1)/100</f>
        <v>-8.0214993455313133E-3</v>
      </c>
      <c r="F20" s="6">
        <f>[1]!i_pq_pctchange(A20,$B$3,$B$1)/100</f>
        <v>2.8267897742511039E-3</v>
      </c>
      <c r="G20" s="6">
        <f>[1]!i_pq_pctchange(A20,$B$4,$B$1)/100</f>
        <v>3.6647277377954257E-2</v>
      </c>
      <c r="H20" s="5">
        <f>[1]!i_dq_amount(A20,$B$1)/100000000</f>
        <v>183.23796827000001</v>
      </c>
      <c r="I20" s="14">
        <f>[1]!s_nq_amount(A20,-5,$B$1,100000000)/5</f>
        <v>0.76834160200000001</v>
      </c>
    </row>
    <row r="23" spans="1:11" x14ac:dyDescent="0.15">
      <c r="A23" s="2" t="s">
        <v>29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7" t="s">
        <v>74</v>
      </c>
      <c r="B25" s="8" t="s">
        <v>46</v>
      </c>
      <c r="C25" s="5">
        <f>[1]!i_dq_close(A25,"")</f>
        <v>3393.26</v>
      </c>
      <c r="D25" s="6">
        <f>[1]!i_dq_pctchange(A25,$B$1)/100</f>
        <v>1.5439361432163734E-2</v>
      </c>
      <c r="E25" s="6">
        <f>[1]!i_pq_pctchange(A25,$B$2,$B$1)/100</f>
        <v>6.862436736911226E-3</v>
      </c>
      <c r="F25" s="6">
        <f>[1]!i_pq_pctchange(A25,$B$3,$B$1)/100</f>
        <v>4.8908138249863731E-2</v>
      </c>
      <c r="G25" s="6">
        <f>[1]!i_pq_pctchange(A25,$B$4,$B$1)/100</f>
        <v>-1.7434690782291984E-3</v>
      </c>
      <c r="H25" s="5">
        <f>[1]!i_dq_amount(A25,$B$1)/100000000</f>
        <v>72.850300000000004</v>
      </c>
      <c r="I25" s="14">
        <f>[1]!s_nq_amount(A25,-5,$B$1,100000000)/5</f>
        <v>63.105780000000003</v>
      </c>
      <c r="J25" s="9"/>
    </row>
    <row r="26" spans="1:11" x14ac:dyDescent="0.15">
      <c r="A26" s="7" t="s">
        <v>67</v>
      </c>
      <c r="B26" s="8" t="s">
        <v>39</v>
      </c>
      <c r="C26" s="5">
        <f>[1]!i_dq_close(A26,"")</f>
        <v>3456.97</v>
      </c>
      <c r="D26" s="6">
        <f>[1]!i_dq_pctchange(A26,$B$1)/100</f>
        <v>1.0061281562607549E-2</v>
      </c>
      <c r="E26" s="6">
        <f>[1]!i_pq_pctchange(A26,$B$2,$B$1)/100</f>
        <v>3.923597637218057E-3</v>
      </c>
      <c r="F26" s="6">
        <f>[1]!i_pq_pctchange(A26,$B$3,$B$1)/100</f>
        <v>5.2472977004462962E-2</v>
      </c>
      <c r="G26" s="6">
        <f>[1]!i_pq_pctchange(A26,$B$4,$B$1)/100</f>
        <v>2.4805901304554512E-2</v>
      </c>
      <c r="H26" s="5">
        <f>[1]!i_dq_amount(A26,$B$1)/100000000</f>
        <v>139.99760000000001</v>
      </c>
      <c r="I26" s="14">
        <f>[1]!s_nq_amount(A26,-5,$B$1,100000000)/5</f>
        <v>141.1865</v>
      </c>
      <c r="J26" s="9"/>
    </row>
    <row r="27" spans="1:11" x14ac:dyDescent="0.15">
      <c r="A27" s="7" t="s">
        <v>76</v>
      </c>
      <c r="B27" s="8" t="s">
        <v>48</v>
      </c>
      <c r="C27" s="5">
        <f>[1]!i_dq_close(A27,"")</f>
        <v>3458.47</v>
      </c>
      <c r="D27" s="6">
        <f>[1]!i_dq_pctchange(A27,$B$1)/100</f>
        <v>9.8495980121611204E-3</v>
      </c>
      <c r="E27" s="6">
        <f>[1]!i_pq_pctchange(A27,$B$2,$B$1)/100</f>
        <v>2.7807360075726706E-4</v>
      </c>
      <c r="F27" s="6">
        <f>[1]!i_pq_pctchange(A27,$B$3,$B$1)/100</f>
        <v>5.6038427063846319E-2</v>
      </c>
      <c r="G27" s="6">
        <f>[1]!i_pq_pctchange(A27,$B$4,$B$1)/100</f>
        <v>5.0425284713981222E-2</v>
      </c>
      <c r="H27" s="5">
        <f>[1]!i_dq_amount(A27,$B$1)/100000000</f>
        <v>170.98269999999999</v>
      </c>
      <c r="I27" s="14">
        <f>[1]!s_nq_amount(A27,-5,$B$1,100000000)/5</f>
        <v>200.33696</v>
      </c>
    </row>
    <row r="28" spans="1:11" x14ac:dyDescent="0.15">
      <c r="A28" s="7" t="s">
        <v>75</v>
      </c>
      <c r="B28" s="8" t="s">
        <v>47</v>
      </c>
      <c r="C28" s="5">
        <f>[1]!i_dq_close(A28,"")</f>
        <v>6092.73</v>
      </c>
      <c r="D28" s="6">
        <f>[1]!i_dq_pctchange(A28,$B$1)/100</f>
        <v>8.6230625634968749E-3</v>
      </c>
      <c r="E28" s="6">
        <f>[1]!i_pq_pctchange(A28,$B$2,$B$1)/100</f>
        <v>-1.0442138655739619E-3</v>
      </c>
      <c r="F28" s="6">
        <f>[1]!i_pq_pctchange(A28,$B$3,$B$1)/100</f>
        <v>6.7080833039180998E-2</v>
      </c>
      <c r="G28" s="6">
        <f>[1]!i_pq_pctchange(A28,$B$4,$B$1)/100</f>
        <v>6.821578874837031E-2</v>
      </c>
      <c r="H28" s="5">
        <f>[1]!i_dq_amount(A28,$B$1)/100000000</f>
        <v>184.08070000000001</v>
      </c>
      <c r="I28" s="14">
        <f>[1]!s_nq_amount(A28,-5,$B$1,100000000)/5</f>
        <v>220.10453999999999</v>
      </c>
      <c r="J28" s="10"/>
      <c r="K28" s="10"/>
    </row>
    <row r="29" spans="1:11" x14ac:dyDescent="0.15">
      <c r="A29" s="7" t="s">
        <v>66</v>
      </c>
      <c r="B29" s="8" t="s">
        <v>38</v>
      </c>
      <c r="C29" s="5">
        <f>[1]!i_dq_close(A29,"")</f>
        <v>3449.98</v>
      </c>
      <c r="D29" s="6">
        <f>[1]!i_dq_pctchange(A29,$B$1)/100</f>
        <v>7.6568681030846353E-3</v>
      </c>
      <c r="E29" s="6">
        <f>[1]!i_pq_pctchange(A29,$B$2,$B$1)/100</f>
        <v>1.3507010982889422E-3</v>
      </c>
      <c r="F29" s="6">
        <f>[1]!i_pq_pctchange(A29,$B$3,$B$1)/100</f>
        <v>3.5769380781343729E-2</v>
      </c>
      <c r="G29" s="6">
        <f>[1]!i_pq_pctchange(A29,$B$4,$B$1)/100</f>
        <v>-7.092772459283414E-3</v>
      </c>
      <c r="H29" s="5">
        <f>[1]!i_dq_amount(A29,$B$1)/100000000</f>
        <v>98.345200000000006</v>
      </c>
      <c r="I29" s="14">
        <f>[1]!s_nq_amount(A29,-5,$B$1,100000000)/5</f>
        <v>100.99786</v>
      </c>
      <c r="J29" s="10"/>
      <c r="K29" s="10"/>
    </row>
    <row r="30" spans="1:11" x14ac:dyDescent="0.15">
      <c r="A30" s="7" t="s">
        <v>64</v>
      </c>
      <c r="B30" s="8" t="s">
        <v>36</v>
      </c>
      <c r="C30" s="5">
        <f>[1]!i_dq_close(A30,"")</f>
        <v>5665.19</v>
      </c>
      <c r="D30" s="6">
        <f>[1]!i_dq_pctchange(A30,$B$1)/100</f>
        <v>7.6157951222031173E-3</v>
      </c>
      <c r="E30" s="6">
        <f>[1]!i_pq_pctchange(A30,$B$2,$B$1)/100</f>
        <v>-6.7456169849220426E-3</v>
      </c>
      <c r="F30" s="6">
        <f>[1]!i_pq_pctchange(A30,$B$3,$B$1)/100</f>
        <v>6.1411125291127355E-2</v>
      </c>
      <c r="G30" s="6">
        <f>[1]!i_pq_pctchange(A30,$B$4,$B$1)/100</f>
        <v>8.187133345080809E-2</v>
      </c>
      <c r="H30" s="5">
        <f>[1]!i_dq_amount(A30,$B$1)/100000000</f>
        <v>82.013900000000007</v>
      </c>
      <c r="I30" s="14">
        <f>[1]!s_nq_amount(A30,-5,$B$1,100000000)/5</f>
        <v>88.98836</v>
      </c>
      <c r="J30" s="10"/>
      <c r="K30" s="10"/>
    </row>
    <row r="31" spans="1:11" x14ac:dyDescent="0.15">
      <c r="A31" s="7" t="s">
        <v>59</v>
      </c>
      <c r="B31" s="8" t="s">
        <v>31</v>
      </c>
      <c r="C31" s="5">
        <f>[1]!i_dq_close(A31,"")</f>
        <v>3454.23</v>
      </c>
      <c r="D31" s="6">
        <f>[1]!i_dq_pctchange(A31,$B$1)/100</f>
        <v>6.8487475392224884E-3</v>
      </c>
      <c r="E31" s="6">
        <f>[1]!i_pq_pctchange(A31,$B$2,$B$1)/100</f>
        <v>-4.7652004220599675E-4</v>
      </c>
      <c r="F31" s="6">
        <f>[1]!i_pq_pctchange(A31,$B$3,$B$1)/100</f>
        <v>1.3975731661348245E-2</v>
      </c>
      <c r="G31" s="6">
        <f>[1]!i_pq_pctchange(A31,$B$4,$B$1)/100</f>
        <v>2.8278625141159752E-2</v>
      </c>
      <c r="H31" s="5">
        <f>[1]!i_dq_amount(A31,$B$1)/100000000</f>
        <v>66.912199999999999</v>
      </c>
      <c r="I31" s="14">
        <f>[1]!s_nq_amount(A31,-5,$B$1,100000000)/5</f>
        <v>86.264179999999996</v>
      </c>
      <c r="J31" s="10"/>
      <c r="K31" s="10"/>
    </row>
    <row r="32" spans="1:11" x14ac:dyDescent="0.15">
      <c r="A32" s="7" t="s">
        <v>85</v>
      </c>
      <c r="B32" s="8" t="s">
        <v>57</v>
      </c>
      <c r="C32" s="5">
        <f>[1]!i_dq_close(A32,"")</f>
        <v>1671.47</v>
      </c>
      <c r="D32" s="6">
        <f>[1]!i_dq_pctchange(A32,$B$1)/100</f>
        <v>6.1431140398517936E-3</v>
      </c>
      <c r="E32" s="6">
        <f>[1]!i_pq_pctchange(A32,$B$2,$B$1)/100</f>
        <v>-7.2518923843145622E-4</v>
      </c>
      <c r="F32" s="6">
        <f>[1]!i_pq_pctchange(A32,$B$3,$B$1)/100</f>
        <v>4.5787545787545847E-2</v>
      </c>
      <c r="G32" s="6">
        <f>[1]!i_pq_pctchange(A32,$B$4,$B$1)/100</f>
        <v>2.6795006804983368E-2</v>
      </c>
      <c r="H32" s="5">
        <f>[1]!i_dq_amount(A32,$B$1)/100000000</f>
        <v>303.08409999999998</v>
      </c>
      <c r="I32" s="14">
        <f>[1]!s_nq_amount(A32,-5,$B$1,100000000)/5</f>
        <v>346.32310000000001</v>
      </c>
      <c r="J32" s="10"/>
      <c r="K32" s="10"/>
    </row>
    <row r="33" spans="1:11" x14ac:dyDescent="0.15">
      <c r="A33" s="7" t="s">
        <v>62</v>
      </c>
      <c r="B33" s="8" t="s">
        <v>34</v>
      </c>
      <c r="C33" s="5">
        <f>[1]!i_dq_close(A33,"")</f>
        <v>3744.65</v>
      </c>
      <c r="D33" s="6">
        <f>[1]!i_dq_pctchange(A33,$B$1)/100</f>
        <v>5.8586186324482981E-3</v>
      </c>
      <c r="E33" s="6">
        <f>[1]!i_pq_pctchange(A33,$B$2,$B$1)/100</f>
        <v>-8.8368841146613253E-4</v>
      </c>
      <c r="F33" s="6">
        <f>[1]!i_pq_pctchange(A33,$B$3,$B$1)/100</f>
        <v>4.1467874994920217E-2</v>
      </c>
      <c r="G33" s="6">
        <f>[1]!i_pq_pctchange(A33,$B$4,$B$1)/100</f>
        <v>6.9933339827713548E-2</v>
      </c>
      <c r="H33" s="5">
        <f>[1]!i_dq_amount(A33,$B$1)/100000000</f>
        <v>247.98849999999999</v>
      </c>
      <c r="I33" s="14">
        <f>[1]!s_nq_amount(A33,-5,$B$1,100000000)/5</f>
        <v>309.62022000000002</v>
      </c>
      <c r="J33" s="10"/>
      <c r="K33" s="10"/>
    </row>
    <row r="34" spans="1:11" x14ac:dyDescent="0.15">
      <c r="A34" s="7" t="s">
        <v>78</v>
      </c>
      <c r="B34" s="8" t="s">
        <v>50</v>
      </c>
      <c r="C34" s="5">
        <f>[1]!i_dq_close(A34,"")</f>
        <v>1615.12</v>
      </c>
      <c r="D34" s="6">
        <f>[1]!i_dq_pctchange(A34,$B$1)/100</f>
        <v>5.6191037377670838E-3</v>
      </c>
      <c r="E34" s="6">
        <f>[1]!i_pq_pctchange(A34,$B$2,$B$1)/100</f>
        <v>-7.6787972881436906E-3</v>
      </c>
      <c r="F34" s="6">
        <f>[1]!i_pq_pctchange(A34,$B$3,$B$1)/100</f>
        <v>1.3642431144911038E-2</v>
      </c>
      <c r="G34" s="6">
        <f>[1]!i_pq_pctchange(A34,$B$4,$B$1)/100</f>
        <v>7.4480583122926936E-2</v>
      </c>
      <c r="H34" s="5">
        <f>[1]!i_dq_amount(A34,$B$1)/100000000</f>
        <v>71.722800000000007</v>
      </c>
      <c r="I34" s="14">
        <f>[1]!s_nq_amount(A34,-5,$B$1,100000000)/5</f>
        <v>94.785799999999995</v>
      </c>
      <c r="J34" s="10"/>
      <c r="K34" s="10"/>
    </row>
    <row r="35" spans="1:11" x14ac:dyDescent="0.15">
      <c r="A35" s="7" t="s">
        <v>70</v>
      </c>
      <c r="B35" s="8" t="s">
        <v>42</v>
      </c>
      <c r="C35" s="5">
        <f>[1]!i_dq_close(A35,"")</f>
        <v>2922.22</v>
      </c>
      <c r="D35" s="6">
        <f>[1]!i_dq_pctchange(A35,$B$1)/100</f>
        <v>5.4039874081845962E-3</v>
      </c>
      <c r="E35" s="6">
        <f>[1]!i_pq_pctchange(A35,$B$2,$B$1)/100</f>
        <v>-1.0124489901337963E-2</v>
      </c>
      <c r="F35" s="6">
        <f>[1]!i_pq_pctchange(A35,$B$3,$B$1)/100</f>
        <v>4.5243142802078307E-2</v>
      </c>
      <c r="G35" s="6">
        <f>[1]!i_pq_pctchange(A35,$B$4,$B$1)/100</f>
        <v>5.307795733393883E-2</v>
      </c>
      <c r="H35" s="5">
        <f>[1]!i_dq_amount(A35,$B$1)/100000000</f>
        <v>118.5278</v>
      </c>
      <c r="I35" s="14">
        <f>[1]!s_nq_amount(A35,-5,$B$1,100000000)/5</f>
        <v>147.09116</v>
      </c>
      <c r="J35" s="10"/>
      <c r="K35" s="10"/>
    </row>
    <row r="36" spans="1:11" x14ac:dyDescent="0.15">
      <c r="A36" s="7" t="s">
        <v>60</v>
      </c>
      <c r="B36" s="8" t="s">
        <v>32</v>
      </c>
      <c r="C36" s="5">
        <f>[1]!i_dq_close(A36,"")</f>
        <v>3316.05</v>
      </c>
      <c r="D36" s="6">
        <f>[1]!i_dq_pctchange(A36,$B$1)/100</f>
        <v>5.1446350085992965E-3</v>
      </c>
      <c r="E36" s="6">
        <f>[1]!i_pq_pctchange(A36,$B$2,$B$1)/100</f>
        <v>-4.4154876259878684E-3</v>
      </c>
      <c r="F36" s="6">
        <f>[1]!i_pq_pctchange(A36,$B$3,$B$1)/100</f>
        <v>3.2920535369094228E-2</v>
      </c>
      <c r="G36" s="6">
        <f>[1]!i_pq_pctchange(A36,$B$4,$B$1)/100</f>
        <v>1.5864058567557127E-2</v>
      </c>
      <c r="H36" s="5">
        <f>[1]!i_dq_amount(A36,$B$1)/100000000</f>
        <v>349.3098</v>
      </c>
      <c r="I36" s="14">
        <f>[1]!s_nq_amount(A36,-5,$B$1,100000000)/5</f>
        <v>390.29337999999996</v>
      </c>
      <c r="J36" s="10"/>
      <c r="K36" s="10"/>
    </row>
    <row r="37" spans="1:11" x14ac:dyDescent="0.15">
      <c r="A37" s="7" t="s">
        <v>84</v>
      </c>
      <c r="B37" s="8" t="s">
        <v>56</v>
      </c>
      <c r="C37" s="5">
        <f>[1]!i_dq_close(A37,"")</f>
        <v>5406.14</v>
      </c>
      <c r="D37" s="6">
        <f>[1]!i_dq_pctchange(A37,$B$1)/100</f>
        <v>4.7973470891673475E-3</v>
      </c>
      <c r="E37" s="6">
        <f>[1]!i_pq_pctchange(A37,$B$2,$B$1)/100</f>
        <v>-5.9187102708868622E-4</v>
      </c>
      <c r="F37" s="6">
        <f>[1]!i_pq_pctchange(A37,$B$3,$B$1)/100</f>
        <v>3.0565276213654569E-2</v>
      </c>
      <c r="G37" s="6">
        <f>[1]!i_pq_pctchange(A37,$B$4,$B$1)/100</f>
        <v>4.3096754451393382E-2</v>
      </c>
      <c r="H37" s="5">
        <f>[1]!i_dq_amount(A37,$B$1)/100000000</f>
        <v>195.55099999999999</v>
      </c>
      <c r="I37" s="14">
        <f>[1]!s_nq_amount(A37,-5,$B$1,100000000)/5</f>
        <v>214.76424000000003</v>
      </c>
      <c r="J37" s="10"/>
      <c r="K37" s="10"/>
    </row>
    <row r="38" spans="1:11" x14ac:dyDescent="0.15">
      <c r="A38" s="7" t="s">
        <v>71</v>
      </c>
      <c r="B38" s="8" t="s">
        <v>43</v>
      </c>
      <c r="C38" s="5">
        <f>[1]!i_dq_close(A38,"")</f>
        <v>4827.57</v>
      </c>
      <c r="D38" s="6">
        <f>[1]!i_dq_pctchange(A38,$B$1)/100</f>
        <v>4.3694007504369026E-3</v>
      </c>
      <c r="E38" s="6">
        <f>[1]!i_pq_pctchange(A38,$B$2,$B$1)/100</f>
        <v>-4.7154291020296002E-3</v>
      </c>
      <c r="F38" s="6">
        <f>[1]!i_pq_pctchange(A38,$B$3,$B$1)/100</f>
        <v>2.4010483948012418E-2</v>
      </c>
      <c r="G38" s="6">
        <f>[1]!i_pq_pctchange(A38,$B$4,$B$1)/100</f>
        <v>1.2194145578390714E-2</v>
      </c>
      <c r="H38" s="5">
        <f>[1]!i_dq_amount(A38,$B$1)/100000000</f>
        <v>136.13499999999999</v>
      </c>
      <c r="I38" s="14">
        <f>[1]!s_nq_amount(A38,-5,$B$1,100000000)/5</f>
        <v>150.10838000000001</v>
      </c>
      <c r="J38" s="10"/>
      <c r="K38" s="10"/>
    </row>
    <row r="39" spans="1:11" x14ac:dyDescent="0.15">
      <c r="A39" s="7" t="s">
        <v>79</v>
      </c>
      <c r="B39" s="8" t="s">
        <v>51</v>
      </c>
      <c r="C39" s="5">
        <f>[1]!i_dq_close(A39,"")</f>
        <v>4599.47</v>
      </c>
      <c r="D39" s="6">
        <f>[1]!i_dq_pctchange(A39,$B$1)/100</f>
        <v>4.1040494720603338E-3</v>
      </c>
      <c r="E39" s="6">
        <f>[1]!i_pq_pctchange(A39,$B$2,$B$1)/100</f>
        <v>-1.4551748453477398E-3</v>
      </c>
      <c r="F39" s="6">
        <f>[1]!i_pq_pctchange(A39,$B$3,$B$1)/100</f>
        <v>3.9245469324396209E-2</v>
      </c>
      <c r="G39" s="6">
        <f>[1]!i_pq_pctchange(A39,$B$4,$B$1)/100</f>
        <v>-8.2051064371669868E-3</v>
      </c>
      <c r="H39" s="5">
        <f>[1]!i_dq_amount(A39,$B$1)/100000000</f>
        <v>206.19730000000001</v>
      </c>
      <c r="I39" s="14">
        <f>[1]!s_nq_amount(A39,-5,$B$1,100000000)/5</f>
        <v>230.89825999999999</v>
      </c>
      <c r="J39" s="10"/>
      <c r="K39" s="10"/>
    </row>
    <row r="40" spans="1:11" x14ac:dyDescent="0.15">
      <c r="A40" s="7" t="s">
        <v>58</v>
      </c>
      <c r="B40" s="8" t="s">
        <v>30</v>
      </c>
      <c r="C40" s="5">
        <f>[1]!i_dq_close(A40,"")</f>
        <v>3222.11</v>
      </c>
      <c r="D40" s="6">
        <f>[1]!i_dq_pctchange(A40,$B$1)/100</f>
        <v>3.4475582058219878E-3</v>
      </c>
      <c r="E40" s="6">
        <f>[1]!i_pq_pctchange(A40,$B$2,$B$1)/100</f>
        <v>-3.7373102147156834E-3</v>
      </c>
      <c r="F40" s="6">
        <f>[1]!i_pq_pctchange(A40,$B$3,$B$1)/100</f>
        <v>2.0096403865966783E-2</v>
      </c>
      <c r="G40" s="6">
        <f>[1]!i_pq_pctchange(A40,$B$4,$B$1)/100</f>
        <v>-8.765761685695761E-3</v>
      </c>
      <c r="H40" s="5">
        <f>[1]!i_dq_amount(A40,$B$1)/100000000</f>
        <v>97.648200000000003</v>
      </c>
      <c r="I40" s="14">
        <f>[1]!s_nq_amount(A40,-5,$B$1,100000000)/5</f>
        <v>122.14095999999999</v>
      </c>
      <c r="J40" s="10"/>
      <c r="K40" s="10"/>
    </row>
    <row r="41" spans="1:11" x14ac:dyDescent="0.15">
      <c r="A41" s="7" t="s">
        <v>72</v>
      </c>
      <c r="B41" s="8" t="s">
        <v>44</v>
      </c>
      <c r="C41" s="5">
        <f>[1]!i_dq_close(A41,"")</f>
        <v>4934.24</v>
      </c>
      <c r="D41" s="6">
        <f>[1]!i_dq_pctchange(A41,$B$1)/100</f>
        <v>3.2072090283905563E-3</v>
      </c>
      <c r="E41" s="6">
        <f>[1]!i_pq_pctchange(A41,$B$2,$B$1)/100</f>
        <v>-4.693857872914875E-3</v>
      </c>
      <c r="F41" s="6">
        <f>[1]!i_pq_pctchange(A41,$B$3,$B$1)/100</f>
        <v>3.5761876475026932E-2</v>
      </c>
      <c r="G41" s="6">
        <f>[1]!i_pq_pctchange(A41,$B$4,$B$1)/100</f>
        <v>7.560864667745415E-3</v>
      </c>
      <c r="H41" s="5">
        <f>[1]!i_dq_amount(A41,$B$1)/100000000</f>
        <v>98.617900000000006</v>
      </c>
      <c r="I41" s="14">
        <f>[1]!s_nq_amount(A41,-5,$B$1,100000000)/5</f>
        <v>136.51339999999999</v>
      </c>
      <c r="J41" s="10"/>
      <c r="K41" s="10"/>
    </row>
    <row r="42" spans="1:11" x14ac:dyDescent="0.15">
      <c r="A42" s="7" t="s">
        <v>69</v>
      </c>
      <c r="B42" s="8" t="s">
        <v>41</v>
      </c>
      <c r="C42" s="5">
        <f>[1]!i_dq_close(A42,"")</f>
        <v>2956.47</v>
      </c>
      <c r="D42" s="6">
        <f>[1]!i_dq_pctchange(A42,$B$1)/100</f>
        <v>2.8563315913654463E-3</v>
      </c>
      <c r="E42" s="6">
        <f>[1]!i_pq_pctchange(A42,$B$2,$B$1)/100</f>
        <v>1.3821560285598444E-4</v>
      </c>
      <c r="F42" s="6">
        <f>[1]!i_pq_pctchange(A42,$B$3,$B$1)/100</f>
        <v>3.6462154400821678E-2</v>
      </c>
      <c r="G42" s="6">
        <f>[1]!i_pq_pctchange(A42,$B$4,$B$1)/100</f>
        <v>2.837860321949992E-2</v>
      </c>
      <c r="H42" s="5">
        <f>[1]!i_dq_amount(A42,$B$1)/100000000</f>
        <v>141.5025</v>
      </c>
      <c r="I42" s="14">
        <f>[1]!s_nq_amount(A42,-5,$B$1,100000000)/5</f>
        <v>154.70436000000001</v>
      </c>
      <c r="J42" s="10"/>
      <c r="K42" s="10"/>
    </row>
    <row r="43" spans="1:11" x14ac:dyDescent="0.15">
      <c r="A43" s="7" t="s">
        <v>77</v>
      </c>
      <c r="B43" s="8" t="s">
        <v>49</v>
      </c>
      <c r="C43" s="5">
        <f>[1]!i_dq_close(A43,"")</f>
        <v>5906.25</v>
      </c>
      <c r="D43" s="6">
        <f>[1]!i_dq_pctchange(A43,$B$1)/100</f>
        <v>2.148682771378807E-3</v>
      </c>
      <c r="E43" s="6">
        <f>[1]!i_pq_pctchange(A43,$B$2,$B$1)/100</f>
        <v>-4.7255208298409013E-3</v>
      </c>
      <c r="F43" s="6">
        <f>[1]!i_pq_pctchange(A43,$B$3,$B$1)/100</f>
        <v>3.4079231993757952E-2</v>
      </c>
      <c r="G43" s="6">
        <f>[1]!i_pq_pctchange(A43,$B$4,$B$1)/100</f>
        <v>9.8960556955050016E-3</v>
      </c>
      <c r="H43" s="5">
        <f>[1]!i_dq_amount(A43,$B$1)/100000000</f>
        <v>203.82339999999999</v>
      </c>
      <c r="I43" s="14">
        <f>[1]!s_nq_amount(A43,-5,$B$1,100000000)/5</f>
        <v>213.51496000000003</v>
      </c>
      <c r="J43" s="10"/>
      <c r="K43" s="10"/>
    </row>
    <row r="44" spans="1:11" x14ac:dyDescent="0.15">
      <c r="A44" s="7" t="s">
        <v>82</v>
      </c>
      <c r="B44" s="8" t="s">
        <v>54</v>
      </c>
      <c r="C44" s="5">
        <f>[1]!i_dq_close(A44,"")</f>
        <v>3301.82</v>
      </c>
      <c r="D44" s="6">
        <f>[1]!i_dq_pctchange(A44,$B$1)/100</f>
        <v>1.6675800055390155E-3</v>
      </c>
      <c r="E44" s="6">
        <f>[1]!i_pq_pctchange(A44,$B$2,$B$1)/100</f>
        <v>-3.3273236298608788E-3</v>
      </c>
      <c r="F44" s="6">
        <f>[1]!i_pq_pctchange(A44,$B$3,$B$1)/100</f>
        <v>1.3383409341560126E-2</v>
      </c>
      <c r="G44" s="6">
        <f>[1]!i_pq_pctchange(A44,$B$4,$B$1)/100</f>
        <v>5.7349007899483828E-2</v>
      </c>
      <c r="H44" s="5">
        <f>[1]!i_dq_amount(A44,$B$1)/100000000</f>
        <v>134.5059</v>
      </c>
      <c r="I44" s="14">
        <f>[1]!s_nq_amount(A44,-5,$B$1,100000000)/5</f>
        <v>116.06410000000001</v>
      </c>
      <c r="J44" s="10"/>
      <c r="K44" s="10"/>
    </row>
    <row r="45" spans="1:11" x14ac:dyDescent="0.15">
      <c r="A45" s="7" t="s">
        <v>81</v>
      </c>
      <c r="B45" s="8" t="s">
        <v>53</v>
      </c>
      <c r="C45" s="5">
        <f>[1]!i_dq_close(A45,"")</f>
        <v>2844.73</v>
      </c>
      <c r="D45" s="6">
        <f>[1]!i_dq_pctchange(A45,$B$1)/100</f>
        <v>1.4488081992838353E-3</v>
      </c>
      <c r="E45" s="6">
        <f>[1]!i_pq_pctchange(A45,$B$2,$B$1)/100</f>
        <v>-2.4685305510865341E-3</v>
      </c>
      <c r="F45" s="6">
        <f>[1]!i_pq_pctchange(A45,$B$3,$B$1)/100</f>
        <v>4.6388915044799139E-2</v>
      </c>
      <c r="G45" s="6">
        <f>[1]!i_pq_pctchange(A45,$B$4,$B$1)/100</f>
        <v>9.977723346834555E-4</v>
      </c>
      <c r="H45" s="5">
        <f>[1]!i_dq_amount(A45,$B$1)/100000000</f>
        <v>121.0899</v>
      </c>
      <c r="I45" s="14">
        <f>[1]!s_nq_amount(A45,-5,$B$1,100000000)/5</f>
        <v>136.80655999999999</v>
      </c>
      <c r="J45" s="10"/>
      <c r="K45" s="10"/>
    </row>
    <row r="46" spans="1:11" x14ac:dyDescent="0.15">
      <c r="A46" s="7" t="s">
        <v>63</v>
      </c>
      <c r="B46" s="8" t="s">
        <v>35</v>
      </c>
      <c r="C46" s="5">
        <f>[1]!i_dq_close(A46,"")</f>
        <v>3202.41</v>
      </c>
      <c r="D46" s="6">
        <f>[1]!i_dq_pctchange(A46,$B$1)/100</f>
        <v>1.156823491229142E-3</v>
      </c>
      <c r="E46" s="6">
        <f>[1]!i_pq_pctchange(A46,$B$2,$B$1)/100</f>
        <v>-3.9164657812790216E-3</v>
      </c>
      <c r="F46" s="6">
        <f>[1]!i_pq_pctchange(A46,$B$3,$B$1)/100</f>
        <v>3.2825578889791318E-2</v>
      </c>
      <c r="G46" s="6">
        <f>[1]!i_pq_pctchange(A46,$B$4,$B$1)/100</f>
        <v>1.7382132617540735E-2</v>
      </c>
      <c r="H46" s="5">
        <f>[1]!i_dq_amount(A46,$B$1)/100000000</f>
        <v>207.202</v>
      </c>
      <c r="I46" s="14">
        <f>[1]!s_nq_amount(A46,-5,$B$1,100000000)/5</f>
        <v>227.64576000000002</v>
      </c>
      <c r="J46" s="10"/>
      <c r="K46" s="10"/>
    </row>
    <row r="47" spans="1:11" x14ac:dyDescent="0.15">
      <c r="A47" s="7" t="s">
        <v>80</v>
      </c>
      <c r="B47" s="8" t="s">
        <v>52</v>
      </c>
      <c r="C47" s="5">
        <f>[1]!i_dq_close(A47,"")</f>
        <v>1136.05</v>
      </c>
      <c r="D47" s="6">
        <f>[1]!i_dq_pctchange(A47,$B$1)/100</f>
        <v>1.1548697005705488E-3</v>
      </c>
      <c r="E47" s="6">
        <f>[1]!i_pq_pctchange(A47,$B$2,$B$1)/100</f>
        <v>-2.5097346018193578E-3</v>
      </c>
      <c r="F47" s="6">
        <f>[1]!i_pq_pctchange(A47,$B$3,$B$1)/100</f>
        <v>1.801472152491157E-2</v>
      </c>
      <c r="G47" s="6">
        <f>[1]!i_pq_pctchange(A47,$B$4,$B$1)/100</f>
        <v>-9.5458873204453676E-3</v>
      </c>
      <c r="H47" s="5">
        <f>[1]!i_dq_amount(A47,$B$1)/100000000</f>
        <v>201.42660000000001</v>
      </c>
      <c r="I47" s="14">
        <f>[1]!s_nq_amount(A47,-5,$B$1,100000000)/5</f>
        <v>194.36923999999999</v>
      </c>
      <c r="J47" s="10"/>
      <c r="K47" s="10"/>
    </row>
    <row r="48" spans="1:11" x14ac:dyDescent="0.15">
      <c r="A48" s="7" t="s">
        <v>83</v>
      </c>
      <c r="B48" s="8" t="s">
        <v>55</v>
      </c>
      <c r="C48" s="5">
        <f>[1]!i_dq_close(A48,"")</f>
        <v>1661.33</v>
      </c>
      <c r="D48" s="6">
        <f>[1]!i_dq_pctchange(A48,$B$1)/100</f>
        <v>8.4120994029746043E-4</v>
      </c>
      <c r="E48" s="6">
        <f>[1]!i_pq_pctchange(A48,$B$2,$B$1)/100</f>
        <v>-8.7193996516868877E-3</v>
      </c>
      <c r="F48" s="6">
        <f>[1]!i_pq_pctchange(A48,$B$3,$B$1)/100</f>
        <v>5.90652888680121E-3</v>
      </c>
      <c r="G48" s="6">
        <f>[1]!i_pq_pctchange(A48,$B$4,$B$1)/100</f>
        <v>1.9439601568496778E-2</v>
      </c>
      <c r="H48" s="5">
        <f>[1]!i_dq_amount(A48,$B$1)/100000000</f>
        <v>147.3493</v>
      </c>
      <c r="I48" s="14">
        <f>[1]!s_nq_amount(A48,-5,$B$1,100000000)/5</f>
        <v>166.18616</v>
      </c>
      <c r="J48" s="10"/>
      <c r="K48" s="10"/>
    </row>
    <row r="49" spans="1:11" x14ac:dyDescent="0.15">
      <c r="A49" s="7" t="s">
        <v>65</v>
      </c>
      <c r="B49" s="8" t="s">
        <v>37</v>
      </c>
      <c r="C49" s="5">
        <f>[1]!i_dq_close(A49,"")</f>
        <v>8174.07</v>
      </c>
      <c r="D49" s="6">
        <f>[1]!i_dq_pctchange(A49,$B$1)/100</f>
        <v>-4.1078279479367374E-4</v>
      </c>
      <c r="E49" s="6">
        <f>[1]!i_pq_pctchange(A49,$B$2,$B$1)/100</f>
        <v>-1.3785986352861768E-2</v>
      </c>
      <c r="F49" s="6">
        <f>[1]!i_pq_pctchange(A49,$B$3,$B$1)/100</f>
        <v>4.1553054322553296E-2</v>
      </c>
      <c r="G49" s="6">
        <f>[1]!i_pq_pctchange(A49,$B$4,$B$1)/100</f>
        <v>5.2040661103208707E-2</v>
      </c>
      <c r="H49" s="5">
        <f>[1]!i_dq_amount(A49,$B$1)/100000000</f>
        <v>99.239599999999996</v>
      </c>
      <c r="I49" s="14">
        <f>[1]!s_nq_amount(A49,-5,$B$1,100000000)/5</f>
        <v>131.25853999999998</v>
      </c>
      <c r="J49" s="10"/>
      <c r="K49" s="10"/>
    </row>
    <row r="50" spans="1:11" x14ac:dyDescent="0.15">
      <c r="A50" s="7" t="s">
        <v>73</v>
      </c>
      <c r="B50" s="8" t="s">
        <v>45</v>
      </c>
      <c r="C50" s="5">
        <f>[1]!i_dq_close(A50,"")</f>
        <v>5863.91</v>
      </c>
      <c r="D50" s="6">
        <f>[1]!i_dq_pctchange(A50,$B$1)/100</f>
        <v>-6.8822170099958058E-4</v>
      </c>
      <c r="E50" s="6">
        <f>[1]!i_pq_pctchange(A50,$B$2,$B$1)/100</f>
        <v>5.5400888926102621E-3</v>
      </c>
      <c r="F50" s="6">
        <f>[1]!i_pq_pctchange(A50,$B$3,$B$1)/100</f>
        <v>3.9167154896570411E-2</v>
      </c>
      <c r="G50" s="6">
        <f>[1]!i_pq_pctchange(A50,$B$4,$B$1)/100</f>
        <v>2.357890026688092E-2</v>
      </c>
      <c r="H50" s="5">
        <f>[1]!i_dq_amount(A50,$B$1)/100000000</f>
        <v>25.341200000000001</v>
      </c>
      <c r="I50" s="14">
        <f>[1]!s_nq_amount(A50,-5,$B$1,100000000)/5</f>
        <v>31.915620000000001</v>
      </c>
      <c r="J50" s="10"/>
      <c r="K50" s="10"/>
    </row>
    <row r="51" spans="1:11" x14ac:dyDescent="0.15">
      <c r="A51" s="7" t="s">
        <v>68</v>
      </c>
      <c r="B51" s="8" t="s">
        <v>40</v>
      </c>
      <c r="C51" s="5">
        <f>[1]!i_dq_close(A51,"")</f>
        <v>7799.61</v>
      </c>
      <c r="D51" s="6">
        <f>[1]!i_dq_pctchange(A51,$B$1)/100</f>
        <v>-1.0565799183540614E-3</v>
      </c>
      <c r="E51" s="6">
        <f>[1]!i_pq_pctchange(A51,$B$2,$B$1)/100</f>
        <v>-8.5009702744345272E-3</v>
      </c>
      <c r="F51" s="6">
        <f>[1]!i_pq_pctchange(A51,$B$3,$B$1)/100</f>
        <v>2.465623766207603E-2</v>
      </c>
      <c r="G51" s="6">
        <f>[1]!i_pq_pctchange(A51,$B$4,$B$1)/100</f>
        <v>5.1451332835747987E-3</v>
      </c>
      <c r="H51" s="5">
        <f>[1]!i_dq_amount(A51,$B$1)/100000000</f>
        <v>207.44669999999999</v>
      </c>
      <c r="I51" s="14">
        <f>[1]!s_nq_amount(A51,-5,$B$1,100000000)/5</f>
        <v>263.89027999999996</v>
      </c>
      <c r="J51" s="10"/>
      <c r="K51" s="10"/>
    </row>
    <row r="52" spans="1:11" x14ac:dyDescent="0.15">
      <c r="A52" s="7" t="s">
        <v>61</v>
      </c>
      <c r="B52" s="8" t="s">
        <v>33</v>
      </c>
      <c r="C52" s="5">
        <f>[1]!i_dq_close(A52,"")</f>
        <v>2726.59</v>
      </c>
      <c r="D52" s="6">
        <f>[1]!i_dq_pctchange(A52,$B$1)/100</f>
        <v>-7.0588723080058369E-3</v>
      </c>
      <c r="E52" s="6">
        <f>[1]!i_pq_pctchange(A52,$B$2,$B$1)/100</f>
        <v>-5.4601668654807867E-4</v>
      </c>
      <c r="F52" s="6">
        <f>[1]!i_pq_pctchange(A52,$B$3,$B$1)/100</f>
        <v>4.814355532861625E-2</v>
      </c>
      <c r="G52" s="6">
        <f>[1]!i_pq_pctchange(A52,$B$4,$B$1)/100</f>
        <v>0.1118246955229887</v>
      </c>
      <c r="H52" s="5">
        <f>[1]!i_dq_amount(A52,$B$1)/100000000</f>
        <v>59.136200000000002</v>
      </c>
      <c r="I52" s="14">
        <f>[1]!s_nq_amount(A52,-5,$B$1,100000000)/5</f>
        <v>81.498199999999997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241</v>
      </c>
      <c r="B60" s="7" t="s">
        <v>242</v>
      </c>
      <c r="C60" s="5">
        <f>[1]!i_dq_close(A60,"")</f>
        <v>1770.6760999999999</v>
      </c>
      <c r="D60" s="6">
        <f>[1]!i_dq_pctchange(A60,$B$1)/100</f>
        <v>1.0949632163489431E-2</v>
      </c>
      <c r="E60" s="6">
        <f>[1]!i_pq_pctchange(A60,$B$2,$B$1)/100</f>
        <v>1.5968417000244761E-2</v>
      </c>
      <c r="F60" s="6">
        <f>[1]!i_pq_pctchange(A60,$B$3,$B$1)/100</f>
        <v>4.5092480800550394E-2</v>
      </c>
      <c r="G60" s="6">
        <f>[1]!i_pq_pctchange(A60,$B$4,$B$1)/100</f>
        <v>7.0298868408709136E-3</v>
      </c>
      <c r="H60" s="5">
        <f>[1]!i_dq_amount(A60,$B$1)/100000000</f>
        <v>8.3263145999999999</v>
      </c>
      <c r="I60" s="14">
        <f>[1]!s_nq_amount(A60,-5,$B$1,100000000)/5</f>
        <v>8.9623725199999988</v>
      </c>
    </row>
    <row r="61" spans="1:11" x14ac:dyDescent="0.15">
      <c r="A61" s="7" t="s">
        <v>245</v>
      </c>
      <c r="B61" s="7" t="s">
        <v>246</v>
      </c>
      <c r="C61" s="5">
        <f>[1]!i_dq_close(A61,"")</f>
        <v>829.47839999999997</v>
      </c>
      <c r="D61" s="6">
        <f>[1]!i_dq_pctchange(A61,$B$1)/100</f>
        <v>1.661169845877053E-3</v>
      </c>
      <c r="E61" s="6">
        <f>[1]!i_pq_pctchange(A61,$B$2,$B$1)/100</f>
        <v>-8.0490864538069751E-3</v>
      </c>
      <c r="F61" s="6">
        <f>[1]!i_pq_pctchange(A61,$B$3,$B$1)/100</f>
        <v>4.5987169532747174E-2</v>
      </c>
      <c r="G61" s="6">
        <f>[1]!i_pq_pctchange(A61,$B$4,$B$1)/100</f>
        <v>1.0619305498370535E-2</v>
      </c>
      <c r="H61" s="5">
        <f>[1]!i_dq_amount(A61,$B$1)/100000000</f>
        <v>11.3420404</v>
      </c>
      <c r="I61" s="14">
        <f>[1]!s_nq_amount(A61,-5,$B$1,100000000)/5</f>
        <v>19.858576419999999</v>
      </c>
    </row>
    <row r="62" spans="1:11" x14ac:dyDescent="0.15">
      <c r="A62" s="7" t="s">
        <v>243</v>
      </c>
      <c r="B62" s="7" t="s">
        <v>244</v>
      </c>
      <c r="C62" s="5">
        <f>[1]!i_dq_close(A62,"")</f>
        <v>893.23779999999999</v>
      </c>
      <c r="D62" s="6">
        <f>[1]!i_dq_pctchange(A62,$B$1)/100</f>
        <v>-8.0568508818434914E-5</v>
      </c>
      <c r="E62" s="6">
        <f>[1]!i_pq_pctchange(A62,$B$2,$B$1)/100</f>
        <v>-5.6476976940508239E-3</v>
      </c>
      <c r="F62" s="6">
        <f>[1]!i_pq_pctchange(A62,$B$3,$B$1)/100</f>
        <v>6.4529028848026249E-2</v>
      </c>
      <c r="G62" s="6">
        <f>[1]!i_pq_pctchange(A62,$B$4,$B$1)/100</f>
        <v>7.0957340720465556E-3</v>
      </c>
      <c r="H62" s="5">
        <f>[1]!i_dq_amount(A62,$B$1)/100000000</f>
        <v>10.5532577</v>
      </c>
      <c r="I62" s="14">
        <f>[1]!s_nq_amount(A62,-5,$B$1,100000000)/5</f>
        <v>13.9933546</v>
      </c>
    </row>
    <row r="63" spans="1:11" x14ac:dyDescent="0.15">
      <c r="A63" s="7" t="s">
        <v>239</v>
      </c>
      <c r="B63" s="7" t="s">
        <v>240</v>
      </c>
      <c r="C63" s="5">
        <f>[1]!i_dq_close(A63,"")</f>
        <v>3157.1278000000002</v>
      </c>
      <c r="D63" s="6">
        <f>[1]!i_dq_pctchange(A63,$B$1)/100</f>
        <v>1.3529199363408129E-2</v>
      </c>
      <c r="E63" s="6">
        <f>[1]!i_pq_pctchange(A63,$B$2,$B$1)/100</f>
        <v>1.9575120438284799E-2</v>
      </c>
      <c r="F63" s="6">
        <f>[1]!i_pq_pctchange(A63,$B$3,$B$1)/100</f>
        <v>7.0145416865971866E-2</v>
      </c>
      <c r="G63" s="6">
        <f>[1]!i_pq_pctchange(A63,$B$4,$B$1)/100</f>
        <v>-5.3082529781373067E-3</v>
      </c>
      <c r="H63" s="5">
        <f>[1]!i_dq_amount(A63,$B$1)/100000000</f>
        <v>17.377358359999999</v>
      </c>
      <c r="I63" s="14">
        <f>[1]!s_nq_amount(A63,-5,$B$1,100000000)/5</f>
        <v>12.510706934</v>
      </c>
      <c r="J63" s="9"/>
    </row>
    <row r="64" spans="1:11" x14ac:dyDescent="0.15">
      <c r="A64" s="7" t="s">
        <v>203</v>
      </c>
      <c r="B64" s="7" t="s">
        <v>204</v>
      </c>
      <c r="C64" s="5">
        <f>[1]!i_dq_close(A64,"")</f>
        <v>85503.346699999995</v>
      </c>
      <c r="D64" s="6">
        <f>[1]!i_dq_pctchange(A64,$B$1)/100</f>
        <v>1.2598149919613277E-2</v>
      </c>
      <c r="E64" s="6">
        <f>[1]!i_pq_pctchange(A64,$B$2,$B$1)/100</f>
        <v>6.1646274811189006E-3</v>
      </c>
      <c r="F64" s="6">
        <f>[1]!i_pq_pctchange(A64,$B$3,$B$1)/100</f>
        <v>0.1063707514208161</v>
      </c>
      <c r="G64" s="6">
        <f>[1]!i_pq_pctchange(A64,$B$4,$B$1)/100</f>
        <v>-2.225114033752551E-2</v>
      </c>
      <c r="H64" s="5">
        <f>[1]!i_dq_amount(A64,$B$1)/100000000</f>
        <v>239.48219884</v>
      </c>
      <c r="I64" s="14">
        <f>[1]!s_nq_amount(A64,-5,$B$1,100000000)/5</f>
        <v>230.20268524399998</v>
      </c>
      <c r="J64" s="9"/>
    </row>
    <row r="65" spans="1:11" x14ac:dyDescent="0.15">
      <c r="A65" s="7" t="s">
        <v>193</v>
      </c>
      <c r="B65" s="7" t="s">
        <v>194</v>
      </c>
      <c r="C65" s="5">
        <f>[1]!i_dq_close(A65,"")</f>
        <v>2270.4148</v>
      </c>
      <c r="D65" s="6">
        <f>[1]!i_dq_pctchange(A65,$B$1)/100</f>
        <v>1.1397249941282883E-2</v>
      </c>
      <c r="E65" s="6">
        <f>[1]!i_pq_pctchange(A65,$B$2,$B$1)/100</f>
        <v>-1.2935015678623429E-3</v>
      </c>
      <c r="F65" s="6">
        <f>[1]!i_pq_pctchange(A65,$B$3,$B$1)/100</f>
        <v>5.8593574541276894E-2</v>
      </c>
      <c r="G65" s="6">
        <f>[1]!i_pq_pctchange(A65,$B$4,$B$1)/100</f>
        <v>7.0778701935150012E-2</v>
      </c>
      <c r="H65" s="5">
        <f>[1]!i_dq_amount(A65,$B$1)/100000000</f>
        <v>26.014000679999999</v>
      </c>
      <c r="I65" s="14">
        <f>[1]!s_nq_amount(A65,-5,$B$1,100000000)/5</f>
        <v>24.339057088000001</v>
      </c>
      <c r="J65" s="9"/>
    </row>
    <row r="66" spans="1:11" x14ac:dyDescent="0.15">
      <c r="A66" s="7" t="s">
        <v>109</v>
      </c>
      <c r="B66" s="7" t="s">
        <v>110</v>
      </c>
      <c r="C66" s="5">
        <f>[1]!i_dq_close(A66,"")</f>
        <v>1646.6693</v>
      </c>
      <c r="D66" s="6">
        <f>[1]!i_dq_pctchange(A66,$B$1)/100</f>
        <v>1.1126862822197436E-2</v>
      </c>
      <c r="E66" s="6">
        <f>[1]!i_pq_pctchange(A66,$B$2,$B$1)/100</f>
        <v>2.8175293439436366E-4</v>
      </c>
      <c r="F66" s="6">
        <f>[1]!i_pq_pctchange(A66,$B$3,$B$1)/100</f>
        <v>0.15295981907227052</v>
      </c>
      <c r="G66" s="6">
        <f>[1]!i_pq_pctchange(A66,$B$4,$B$1)/100</f>
        <v>0.16665884626619376</v>
      </c>
      <c r="H66" s="5">
        <f>[1]!i_dq_amount(A66,$B$1)/100000000</f>
        <v>63.978424189999998</v>
      </c>
      <c r="I66" s="14">
        <f>[1]!s_nq_amount(A66,-5,$B$1,100000000)/5</f>
        <v>70.180613988000005</v>
      </c>
      <c r="J66" s="9"/>
    </row>
    <row r="67" spans="1:11" x14ac:dyDescent="0.15">
      <c r="A67" s="7" t="s">
        <v>187</v>
      </c>
      <c r="B67" s="7" t="s">
        <v>188</v>
      </c>
      <c r="C67" s="5">
        <f>[1]!i_dq_close(A67,"")</f>
        <v>2525.6361000000002</v>
      </c>
      <c r="D67" s="6">
        <f>[1]!i_dq_pctchange(A67,$B$1)/100</f>
        <v>9.3437054497045313E-3</v>
      </c>
      <c r="E67" s="6">
        <f>[1]!i_pq_pctchange(A67,$B$2,$B$1)/100</f>
        <v>2.7412470808529932E-4</v>
      </c>
      <c r="F67" s="6">
        <f>[1]!i_pq_pctchange(A67,$B$3,$B$1)/100</f>
        <v>1.9206237871024046E-2</v>
      </c>
      <c r="G67" s="6">
        <f>[1]!i_pq_pctchange(A67,$B$4,$B$1)/100</f>
        <v>-4.364123118967278E-4</v>
      </c>
      <c r="H67" s="5">
        <f>[1]!i_dq_amount(A67,$B$1)/100000000</f>
        <v>68.870431499999995</v>
      </c>
      <c r="I67" s="14">
        <f>[1]!s_nq_amount(A67,-5,$B$1,100000000)/5</f>
        <v>67.770038760000006</v>
      </c>
      <c r="J67" s="9"/>
    </row>
    <row r="68" spans="1:11" x14ac:dyDescent="0.15">
      <c r="A68" s="7" t="s">
        <v>181</v>
      </c>
      <c r="B68" s="7" t="s">
        <v>182</v>
      </c>
      <c r="C68" s="5">
        <f>[1]!i_dq_close(A68,"")</f>
        <v>5085.0262000000002</v>
      </c>
      <c r="D68" s="6">
        <f>[1]!i_dq_pctchange(A68,$B$1)/100</f>
        <v>9.3127531753700588E-3</v>
      </c>
      <c r="E68" s="6">
        <f>[1]!i_pq_pctchange(A68,$B$2,$B$1)/100</f>
        <v>5.4087568410212672E-3</v>
      </c>
      <c r="F68" s="6">
        <f>[1]!i_pq_pctchange(A68,$B$3,$B$1)/100</f>
        <v>4.6310175939299869E-2</v>
      </c>
      <c r="G68" s="6">
        <f>[1]!i_pq_pctchange(A68,$B$4,$B$1)/100</f>
        <v>-3.7484061857139817E-2</v>
      </c>
      <c r="H68" s="5">
        <f>[1]!i_dq_amount(A68,$B$1)/100000000</f>
        <v>32.310762330000003</v>
      </c>
      <c r="I68" s="14">
        <f>[1]!s_nq_amount(A68,-5,$B$1,100000000)/5</f>
        <v>36.378860536000005</v>
      </c>
      <c r="J68" s="10"/>
      <c r="K68" s="10"/>
    </row>
    <row r="69" spans="1:11" x14ac:dyDescent="0.15">
      <c r="A69" s="7" t="s">
        <v>163</v>
      </c>
      <c r="B69" s="7" t="s">
        <v>164</v>
      </c>
      <c r="C69" s="5">
        <f>[1]!i_dq_close(A69,"")</f>
        <v>1883.9734000000001</v>
      </c>
      <c r="D69" s="6">
        <f>[1]!i_dq_pctchange(A69,$B$1)/100</f>
        <v>8.6956140398739556E-3</v>
      </c>
      <c r="E69" s="6">
        <f>[1]!i_pq_pctchange(A69,$B$2,$B$1)/100</f>
        <v>-7.3553410452660284E-3</v>
      </c>
      <c r="F69" s="6">
        <f>[1]!i_pq_pctchange(A69,$B$3,$B$1)/100</f>
        <v>3.0038551098561017E-2</v>
      </c>
      <c r="G69" s="6">
        <f>[1]!i_pq_pctchange(A69,$B$4,$B$1)/100</f>
        <v>2.8359953167765184E-2</v>
      </c>
      <c r="H69" s="5">
        <f>[1]!i_dq_amount(A69,$B$1)/100000000</f>
        <v>24.35038862</v>
      </c>
      <c r="I69" s="14">
        <f>[1]!s_nq_amount(A69,-5,$B$1,100000000)/5</f>
        <v>31.766005927999998</v>
      </c>
      <c r="J69" s="10"/>
      <c r="K69" s="10"/>
    </row>
    <row r="70" spans="1:11" x14ac:dyDescent="0.15">
      <c r="A70" s="7" t="s">
        <v>155</v>
      </c>
      <c r="B70" s="7" t="s">
        <v>156</v>
      </c>
      <c r="C70" s="5">
        <f>[1]!i_dq_close(A70,"")</f>
        <v>13707.4089</v>
      </c>
      <c r="D70" s="6">
        <f>[1]!i_dq_pctchange(A70,$B$1)/100</f>
        <v>8.5281863305246564E-3</v>
      </c>
      <c r="E70" s="6">
        <f>[1]!i_pq_pctchange(A70,$B$2,$B$1)/100</f>
        <v>-4.9371245125885421E-3</v>
      </c>
      <c r="F70" s="6">
        <f>[1]!i_pq_pctchange(A70,$B$3,$B$1)/100</f>
        <v>3.4390113028325509E-2</v>
      </c>
      <c r="G70" s="6">
        <f>[1]!i_pq_pctchange(A70,$B$4,$B$1)/100</f>
        <v>1.7191001033030062E-3</v>
      </c>
      <c r="H70" s="5">
        <f>[1]!i_dq_amount(A70,$B$1)/100000000</f>
        <v>32.068415389999998</v>
      </c>
      <c r="I70" s="14">
        <f>[1]!s_nq_amount(A70,-5,$B$1,100000000)/5</f>
        <v>36.502988176000002</v>
      </c>
      <c r="J70" s="10"/>
      <c r="K70" s="10"/>
    </row>
    <row r="71" spans="1:11" x14ac:dyDescent="0.15">
      <c r="A71" s="7" t="s">
        <v>97</v>
      </c>
      <c r="B71" s="7" t="s">
        <v>98</v>
      </c>
      <c r="C71" s="5">
        <f>[1]!i_dq_close(A71,"")</f>
        <v>4564.6228000000001</v>
      </c>
      <c r="D71" s="6">
        <f>[1]!i_dq_pctchange(A71,$B$1)/100</f>
        <v>7.8859278150207324E-3</v>
      </c>
      <c r="E71" s="6">
        <f>[1]!i_pq_pctchange(A71,$B$2,$B$1)/100</f>
        <v>3.4159654723704413E-3</v>
      </c>
      <c r="F71" s="6">
        <f>[1]!i_pq_pctchange(A71,$B$3,$B$1)/100</f>
        <v>5.4671692516390813E-2</v>
      </c>
      <c r="G71" s="6">
        <f>[1]!i_pq_pctchange(A71,$B$4,$B$1)/100</f>
        <v>3.5554008886125033E-2</v>
      </c>
      <c r="H71" s="5">
        <f>[1]!i_dq_amount(A71,$B$1)/100000000</f>
        <v>133.28947617</v>
      </c>
      <c r="I71" s="14">
        <f>[1]!s_nq_amount(A71,-5,$B$1,100000000)/5</f>
        <v>146.60915688200001</v>
      </c>
      <c r="J71" s="10"/>
      <c r="K71" s="10"/>
    </row>
    <row r="72" spans="1:11" x14ac:dyDescent="0.15">
      <c r="A72" s="7" t="s">
        <v>205</v>
      </c>
      <c r="B72" s="7" t="s">
        <v>206</v>
      </c>
      <c r="C72" s="5">
        <f>[1]!i_dq_close(A72,"")</f>
        <v>3239.7235999999998</v>
      </c>
      <c r="D72" s="6">
        <f>[1]!i_dq_pctchange(A72,$B$1)/100</f>
        <v>7.5424504112404644E-3</v>
      </c>
      <c r="E72" s="6">
        <f>[1]!i_pq_pctchange(A72,$B$2,$B$1)/100</f>
        <v>-1.6109233913067511E-3</v>
      </c>
      <c r="F72" s="6">
        <f>[1]!i_pq_pctchange(A72,$B$3,$B$1)/100</f>
        <v>3.4789202338711522E-2</v>
      </c>
      <c r="G72" s="6">
        <f>[1]!i_pq_pctchange(A72,$B$4,$B$1)/100</f>
        <v>-1.0691741670714516E-2</v>
      </c>
      <c r="H72" s="5">
        <f>[1]!i_dq_amount(A72,$B$1)/100000000</f>
        <v>30.605758349999999</v>
      </c>
      <c r="I72" s="14">
        <f>[1]!s_nq_amount(A72,-5,$B$1,100000000)/5</f>
        <v>29.578439297999999</v>
      </c>
      <c r="J72" s="10"/>
      <c r="K72" s="10"/>
    </row>
    <row r="73" spans="1:11" x14ac:dyDescent="0.15">
      <c r="A73" s="7" t="s">
        <v>121</v>
      </c>
      <c r="B73" s="7" t="s">
        <v>122</v>
      </c>
      <c r="C73" s="5">
        <f>[1]!i_dq_close(A73,"")</f>
        <v>4575.9776000000002</v>
      </c>
      <c r="D73" s="6">
        <f>[1]!i_dq_pctchange(A73,$B$1)/100</f>
        <v>7.1332110220474476E-3</v>
      </c>
      <c r="E73" s="6">
        <f>[1]!i_pq_pctchange(A73,$B$2,$B$1)/100</f>
        <v>-3.7333776677024311E-3</v>
      </c>
      <c r="F73" s="6">
        <f>[1]!i_pq_pctchange(A73,$B$3,$B$1)/100</f>
        <v>1.9475224463435525E-2</v>
      </c>
      <c r="G73" s="6">
        <f>[1]!i_pq_pctchange(A73,$B$4,$B$1)/100</f>
        <v>1.5275864333677669E-2</v>
      </c>
      <c r="H73" s="5">
        <f>[1]!i_dq_amount(A73,$B$1)/100000000</f>
        <v>18.4020036</v>
      </c>
      <c r="I73" s="14">
        <f>[1]!s_nq_amount(A73,-5,$B$1,100000000)/5</f>
        <v>24.437952078000002</v>
      </c>
      <c r="J73" s="10"/>
      <c r="K73" s="10"/>
    </row>
    <row r="74" spans="1:11" x14ac:dyDescent="0.15">
      <c r="A74" s="7" t="s">
        <v>237</v>
      </c>
      <c r="B74" s="7" t="s">
        <v>238</v>
      </c>
      <c r="C74" s="5">
        <f>[1]!i_dq_close(A74,"")</f>
        <v>2406.9236000000001</v>
      </c>
      <c r="D74" s="6">
        <f>[1]!i_dq_pctchange(A74,$B$1)/100</f>
        <v>7.1294402187493944E-3</v>
      </c>
      <c r="E74" s="6">
        <f>[1]!i_pq_pctchange(A74,$B$2,$B$1)/100</f>
        <v>-1.01653882340903E-2</v>
      </c>
      <c r="F74" s="6">
        <f>[1]!i_pq_pctchange(A74,$B$3,$B$1)/100</f>
        <v>4.3769922977549891E-2</v>
      </c>
      <c r="G74" s="6">
        <f>[1]!i_pq_pctchange(A74,$B$4,$B$1)/100</f>
        <v>7.8013265209518678E-2</v>
      </c>
      <c r="H74" s="5">
        <f>[1]!i_dq_amount(A74,$B$1)/100000000</f>
        <v>72.913791739999994</v>
      </c>
      <c r="I74" s="14">
        <f>[1]!s_nq_amount(A74,-5,$B$1,100000000)/5</f>
        <v>102.281329828</v>
      </c>
      <c r="J74" s="10"/>
      <c r="K74" s="10"/>
    </row>
    <row r="75" spans="1:11" x14ac:dyDescent="0.15">
      <c r="A75" s="7" t="s">
        <v>137</v>
      </c>
      <c r="B75" s="7" t="s">
        <v>138</v>
      </c>
      <c r="C75" s="5">
        <f>[1]!i_dq_close(A75,"")</f>
        <v>2232.0028000000002</v>
      </c>
      <c r="D75" s="6">
        <f>[1]!i_dq_pctchange(A75,$B$1)/100</f>
        <v>6.9752142418415541E-3</v>
      </c>
      <c r="E75" s="6">
        <f>[1]!i_pq_pctchange(A75,$B$2,$B$1)/100</f>
        <v>1.5460722621734035E-3</v>
      </c>
      <c r="F75" s="6">
        <f>[1]!i_pq_pctchange(A75,$B$3,$B$1)/100</f>
        <v>3.7634186225537603E-2</v>
      </c>
      <c r="G75" s="6">
        <f>[1]!i_pq_pctchange(A75,$B$4,$B$1)/100</f>
        <v>3.3131947589546407E-3</v>
      </c>
      <c r="H75" s="5">
        <f>[1]!i_dq_amount(A75,$B$1)/100000000</f>
        <v>34.007547019999997</v>
      </c>
      <c r="I75" s="14">
        <f>[1]!s_nq_amount(A75,-5,$B$1,100000000)/5</f>
        <v>39.541801276000001</v>
      </c>
      <c r="J75" s="10"/>
      <c r="K75" s="10"/>
    </row>
    <row r="76" spans="1:11" x14ac:dyDescent="0.15">
      <c r="A76" s="7" t="s">
        <v>149</v>
      </c>
      <c r="B76" s="7" t="s">
        <v>150</v>
      </c>
      <c r="C76" s="5">
        <f>[1]!i_dq_close(A76,"")</f>
        <v>5230.1445999999996</v>
      </c>
      <c r="D76" s="6">
        <f>[1]!i_dq_pctchange(A76,$B$1)/100</f>
        <v>6.704856965206174E-3</v>
      </c>
      <c r="E76" s="6">
        <f>[1]!i_pq_pctchange(A76,$B$2,$B$1)/100</f>
        <v>6.9131528307742052E-4</v>
      </c>
      <c r="F76" s="6">
        <f>[1]!i_pq_pctchange(A76,$B$3,$B$1)/100</f>
        <v>3.5477898747028114E-2</v>
      </c>
      <c r="G76" s="6">
        <f>[1]!i_pq_pctchange(A76,$B$4,$B$1)/100</f>
        <v>2.4911199440817988E-3</v>
      </c>
      <c r="H76" s="5">
        <f>[1]!i_dq_amount(A76,$B$1)/100000000</f>
        <v>61.790044340000001</v>
      </c>
      <c r="I76" s="14">
        <f>[1]!s_nq_amount(A76,-5,$B$1,100000000)/5</f>
        <v>65.295409938000006</v>
      </c>
      <c r="J76" s="10"/>
      <c r="K76" s="10"/>
    </row>
    <row r="77" spans="1:11" x14ac:dyDescent="0.15">
      <c r="A77" s="7" t="s">
        <v>221</v>
      </c>
      <c r="B77" s="7" t="s">
        <v>222</v>
      </c>
      <c r="C77" s="5">
        <f>[1]!i_dq_close(A77,"")</f>
        <v>5412.7570999999998</v>
      </c>
      <c r="D77" s="6">
        <f>[1]!i_dq_pctchange(A77,$B$1)/100</f>
        <v>6.4531518582120473E-3</v>
      </c>
      <c r="E77" s="6">
        <f>[1]!i_pq_pctchange(A77,$B$2,$B$1)/100</f>
        <v>-4.0564467679471417E-3</v>
      </c>
      <c r="F77" s="6">
        <f>[1]!i_pq_pctchange(A77,$B$3,$B$1)/100</f>
        <v>5.170671855598008E-2</v>
      </c>
      <c r="G77" s="6">
        <f>[1]!i_pq_pctchange(A77,$B$4,$B$1)/100</f>
        <v>5.2798488317994163E-2</v>
      </c>
      <c r="H77" s="5">
        <f>[1]!i_dq_amount(A77,$B$1)/100000000</f>
        <v>44.246983919999998</v>
      </c>
      <c r="I77" s="14">
        <f>[1]!s_nq_amount(A77,-5,$B$1,100000000)/5</f>
        <v>47.565880854</v>
      </c>
      <c r="J77" s="10"/>
      <c r="K77" s="10"/>
    </row>
    <row r="78" spans="1:11" x14ac:dyDescent="0.15">
      <c r="A78" s="7" t="s">
        <v>93</v>
      </c>
      <c r="B78" s="7" t="s">
        <v>94</v>
      </c>
      <c r="C78" s="5">
        <f>[1]!i_dq_close(A78,"")</f>
        <v>1555.7855999999999</v>
      </c>
      <c r="D78" s="6">
        <f>[1]!i_dq_pctchange(A78,$B$1)/100</f>
        <v>6.4316537348774183E-3</v>
      </c>
      <c r="E78" s="6">
        <f>[1]!i_pq_pctchange(A78,$B$2,$B$1)/100</f>
        <v>8.2394546874642316E-4</v>
      </c>
      <c r="F78" s="6">
        <f>[1]!i_pq_pctchange(A78,$B$3,$B$1)/100</f>
        <v>3.614746854659967E-2</v>
      </c>
      <c r="G78" s="6">
        <f>[1]!i_pq_pctchange(A78,$B$4,$B$1)/100</f>
        <v>-1.0883978200572186E-2</v>
      </c>
      <c r="H78" s="5">
        <f>[1]!i_dq_amount(A78,$B$1)/100000000</f>
        <v>25.287944379999999</v>
      </c>
      <c r="I78" s="14">
        <f>[1]!s_nq_amount(A78,-5,$B$1,100000000)/5</f>
        <v>25.343790504000001</v>
      </c>
      <c r="J78" s="10"/>
      <c r="K78" s="10"/>
    </row>
    <row r="79" spans="1:11" x14ac:dyDescent="0.15">
      <c r="A79" s="7" t="s">
        <v>131</v>
      </c>
      <c r="B79" s="7" t="s">
        <v>132</v>
      </c>
      <c r="C79" s="5">
        <f>[1]!i_dq_close(A79,"")</f>
        <v>3026.3438999999998</v>
      </c>
      <c r="D79" s="6">
        <f>[1]!i_dq_pctchange(A79,$B$1)/100</f>
        <v>6.1884646628234119E-3</v>
      </c>
      <c r="E79" s="6">
        <f>[1]!i_pq_pctchange(A79,$B$2,$B$1)/100</f>
        <v>-8.4037995694942191E-3</v>
      </c>
      <c r="F79" s="6">
        <f>[1]!i_pq_pctchange(A79,$B$3,$B$1)/100</f>
        <v>2.5707295795631468E-2</v>
      </c>
      <c r="G79" s="6">
        <f>[1]!i_pq_pctchange(A79,$B$4,$B$1)/100</f>
        <v>9.8194036666816142E-2</v>
      </c>
      <c r="H79" s="5">
        <f>[1]!i_dq_amount(A79,$B$1)/100000000</f>
        <v>46.91257074</v>
      </c>
      <c r="I79" s="14">
        <f>[1]!s_nq_amount(A79,-5,$B$1,100000000)/5</f>
        <v>67.409694728000005</v>
      </c>
      <c r="J79" s="10"/>
      <c r="K79" s="10"/>
    </row>
    <row r="80" spans="1:11" x14ac:dyDescent="0.15">
      <c r="A80" s="7" t="s">
        <v>191</v>
      </c>
      <c r="B80" s="7" t="s">
        <v>192</v>
      </c>
      <c r="C80" s="5">
        <f>[1]!i_dq_close(A80,"")</f>
        <v>2855.0636</v>
      </c>
      <c r="D80" s="6">
        <f>[1]!i_dq_pctchange(A80,$B$1)/100</f>
        <v>6.1018225467415199E-3</v>
      </c>
      <c r="E80" s="6">
        <f>[1]!i_pq_pctchange(A80,$B$2,$B$1)/100</f>
        <v>1.210950373989883E-3</v>
      </c>
      <c r="F80" s="6">
        <f>[1]!i_pq_pctchange(A80,$B$3,$B$1)/100</f>
        <v>4.2692897543331165E-2</v>
      </c>
      <c r="G80" s="6">
        <f>[1]!i_pq_pctchange(A80,$B$4,$B$1)/100</f>
        <v>9.452009410680251E-3</v>
      </c>
      <c r="H80" s="5">
        <f>[1]!i_dq_amount(A80,$B$1)/100000000</f>
        <v>54.484262100000002</v>
      </c>
      <c r="I80" s="14">
        <f>[1]!s_nq_amount(A80,-5,$B$1,100000000)/5</f>
        <v>52.304819311999992</v>
      </c>
      <c r="J80" s="10"/>
      <c r="K80" s="10"/>
    </row>
    <row r="81" spans="1:11" x14ac:dyDescent="0.15">
      <c r="A81" s="7" t="s">
        <v>189</v>
      </c>
      <c r="B81" s="7" t="s">
        <v>190</v>
      </c>
      <c r="C81" s="5">
        <f>[1]!i_dq_close(A81,"")</f>
        <v>2854.4185000000002</v>
      </c>
      <c r="D81" s="6">
        <f>[1]!i_dq_pctchange(A81,$B$1)/100</f>
        <v>5.7777312756581711E-3</v>
      </c>
      <c r="E81" s="6">
        <f>[1]!i_pq_pctchange(A81,$B$2,$B$1)/100</f>
        <v>-6.6270009819024978E-3</v>
      </c>
      <c r="F81" s="6">
        <f>[1]!i_pq_pctchange(A81,$B$3,$B$1)/100</f>
        <v>9.5955494842826491E-2</v>
      </c>
      <c r="G81" s="6">
        <f>[1]!i_pq_pctchange(A81,$B$4,$B$1)/100</f>
        <v>8.6271972050941947E-2</v>
      </c>
      <c r="H81" s="5">
        <f>[1]!i_dq_amount(A81,$B$1)/100000000</f>
        <v>20.945285120000001</v>
      </c>
      <c r="I81" s="14">
        <f>[1]!s_nq_amount(A81,-5,$B$1,100000000)/5</f>
        <v>29.663539226000001</v>
      </c>
      <c r="J81" s="10"/>
      <c r="K81" s="10"/>
    </row>
    <row r="82" spans="1:11" x14ac:dyDescent="0.15">
      <c r="A82" s="7" t="s">
        <v>209</v>
      </c>
      <c r="B82" s="7" t="s">
        <v>210</v>
      </c>
      <c r="C82" s="5">
        <f>[1]!i_dq_close(A82,"")</f>
        <v>2735.2244000000001</v>
      </c>
      <c r="D82" s="6">
        <f>[1]!i_dq_pctchange(A82,$B$1)/100</f>
        <v>5.5049823155339794E-3</v>
      </c>
      <c r="E82" s="6">
        <f>[1]!i_pq_pctchange(A82,$B$2,$B$1)/100</f>
        <v>1.0775918679986507E-2</v>
      </c>
      <c r="F82" s="6">
        <f>[1]!i_pq_pctchange(A82,$B$3,$B$1)/100</f>
        <v>3.4868361138856718E-2</v>
      </c>
      <c r="G82" s="6">
        <f>[1]!i_pq_pctchange(A82,$B$4,$B$1)/100</f>
        <v>1.0957133166005661E-2</v>
      </c>
      <c r="H82" s="5">
        <f>[1]!i_dq_amount(A82,$B$1)/100000000</f>
        <v>38.164815330000003</v>
      </c>
      <c r="I82" s="14">
        <f>[1]!s_nq_amount(A82,-5,$B$1,100000000)/5</f>
        <v>35.823693309999996</v>
      </c>
      <c r="J82" s="10"/>
      <c r="K82" s="10"/>
    </row>
    <row r="83" spans="1:11" x14ac:dyDescent="0.15">
      <c r="A83" s="7" t="s">
        <v>165</v>
      </c>
      <c r="B83" s="7" t="s">
        <v>166</v>
      </c>
      <c r="C83" s="5">
        <f>[1]!i_dq_close(A83,"")</f>
        <v>2373.2564000000002</v>
      </c>
      <c r="D83" s="6">
        <f>[1]!i_dq_pctchange(A83,$B$1)/100</f>
        <v>5.2831673052780026E-3</v>
      </c>
      <c r="E83" s="6">
        <f>[1]!i_pq_pctchange(A83,$B$2,$B$1)/100</f>
        <v>3.4446053181702574E-3</v>
      </c>
      <c r="F83" s="6">
        <f>[1]!i_pq_pctchange(A83,$B$3,$B$1)/100</f>
        <v>5.8881929466596317E-2</v>
      </c>
      <c r="G83" s="6">
        <f>[1]!i_pq_pctchange(A83,$B$4,$B$1)/100</f>
        <v>3.8603349606970649E-2</v>
      </c>
      <c r="H83" s="5">
        <f>[1]!i_dq_amount(A83,$B$1)/100000000</f>
        <v>29.005686969999999</v>
      </c>
      <c r="I83" s="14">
        <f>[1]!s_nq_amount(A83,-5,$B$1,100000000)/5</f>
        <v>25.675771603999998</v>
      </c>
      <c r="J83" s="10"/>
      <c r="K83" s="10"/>
    </row>
    <row r="84" spans="1:11" x14ac:dyDescent="0.15">
      <c r="A84" s="7" t="s">
        <v>161</v>
      </c>
      <c r="B84" s="7" t="s">
        <v>162</v>
      </c>
      <c r="C84" s="5">
        <f>[1]!i_dq_close(A84,"")</f>
        <v>3960.1624999999999</v>
      </c>
      <c r="D84" s="6">
        <f>[1]!i_dq_pctchange(A84,$B$1)/100</f>
        <v>5.2229361570257371E-3</v>
      </c>
      <c r="E84" s="6">
        <f>[1]!i_pq_pctchange(A84,$B$2,$B$1)/100</f>
        <v>5.5695854289714575E-3</v>
      </c>
      <c r="F84" s="6">
        <f>[1]!i_pq_pctchange(A84,$B$3,$B$1)/100</f>
        <v>3.5988526483008432E-2</v>
      </c>
      <c r="G84" s="6">
        <f>[1]!i_pq_pctchange(A84,$B$4,$B$1)/100</f>
        <v>-1.2242426181179988E-2</v>
      </c>
      <c r="H84" s="5">
        <f>[1]!i_dq_amount(A84,$B$1)/100000000</f>
        <v>30.18560836</v>
      </c>
      <c r="I84" s="14">
        <f>[1]!s_nq_amount(A84,-5,$B$1,100000000)/5</f>
        <v>27.639246415999999</v>
      </c>
      <c r="J84" s="10"/>
      <c r="K84" s="10"/>
    </row>
    <row r="85" spans="1:11" x14ac:dyDescent="0.15">
      <c r="A85" s="7" t="s">
        <v>119</v>
      </c>
      <c r="B85" s="7" t="s">
        <v>120</v>
      </c>
      <c r="C85" s="5">
        <f>[1]!i_dq_close(A85,"")</f>
        <v>3371.62</v>
      </c>
      <c r="D85" s="6">
        <f>[1]!i_dq_pctchange(A85,$B$1)/100</f>
        <v>5.1817555773525648E-3</v>
      </c>
      <c r="E85" s="6">
        <f>[1]!i_pq_pctchange(A85,$B$2,$B$1)/100</f>
        <v>-3.5526495346027698E-3</v>
      </c>
      <c r="F85" s="6">
        <f>[1]!i_pq_pctchange(A85,$B$3,$B$1)/100</f>
        <v>5.0317844473353412E-2</v>
      </c>
      <c r="G85" s="6">
        <f>[1]!i_pq_pctchange(A85,$B$4,$B$1)/100</f>
        <v>1.5719995010762711E-2</v>
      </c>
      <c r="H85" s="5">
        <f>[1]!i_dq_amount(A85,$B$1)/100000000</f>
        <v>34.500688920000002</v>
      </c>
      <c r="I85" s="14">
        <f>[1]!s_nq_amount(A85,-5,$B$1,100000000)/5</f>
        <v>45.633218135999996</v>
      </c>
      <c r="J85" s="10"/>
      <c r="K85" s="10"/>
    </row>
    <row r="86" spans="1:11" x14ac:dyDescent="0.15">
      <c r="A86" s="7" t="s">
        <v>111</v>
      </c>
      <c r="B86" s="7" t="s">
        <v>112</v>
      </c>
      <c r="C86" s="5">
        <f>[1]!i_dq_close(A86,"")</f>
        <v>3118.7617</v>
      </c>
      <c r="D86" s="6">
        <f>[1]!i_dq_pctchange(A86,$B$1)/100</f>
        <v>4.9813612001186058E-3</v>
      </c>
      <c r="E86" s="6">
        <f>[1]!i_pq_pctchange(A86,$B$2,$B$1)/100</f>
        <v>-7.1644123540659521E-4</v>
      </c>
      <c r="F86" s="6">
        <f>[1]!i_pq_pctchange(A86,$B$3,$B$1)/100</f>
        <v>1.7884728665790606E-2</v>
      </c>
      <c r="G86" s="6">
        <f>[1]!i_pq_pctchange(A86,$B$4,$B$1)/100</f>
        <v>-2.5118183221556234E-2</v>
      </c>
      <c r="H86" s="5">
        <f>[1]!i_dq_amount(A86,$B$1)/100000000</f>
        <v>49.312648660000001</v>
      </c>
      <c r="I86" s="14">
        <f>[1]!s_nq_amount(A86,-5,$B$1,100000000)/5</f>
        <v>57.081248258000002</v>
      </c>
      <c r="J86" s="10"/>
      <c r="K86" s="10"/>
    </row>
    <row r="87" spans="1:11" x14ac:dyDescent="0.15">
      <c r="A87" s="7" t="s">
        <v>183</v>
      </c>
      <c r="B87" s="7" t="s">
        <v>184</v>
      </c>
      <c r="C87" s="5">
        <f>[1]!i_dq_close(A87,"")</f>
        <v>2149.2393000000002</v>
      </c>
      <c r="D87" s="6">
        <f>[1]!i_dq_pctchange(A87,$B$1)/100</f>
        <v>4.8012816809355208E-3</v>
      </c>
      <c r="E87" s="6">
        <f>[1]!i_pq_pctchange(A87,$B$2,$B$1)/100</f>
        <v>-7.4529797059831315E-3</v>
      </c>
      <c r="F87" s="6">
        <f>[1]!i_pq_pctchange(A87,$B$3,$B$1)/100</f>
        <v>3.2415283041232978E-2</v>
      </c>
      <c r="G87" s="6">
        <f>[1]!i_pq_pctchange(A87,$B$4,$B$1)/100</f>
        <v>2.8114417783831946E-2</v>
      </c>
      <c r="H87" s="5">
        <f>[1]!i_dq_amount(A87,$B$1)/100000000</f>
        <v>70.431039220000002</v>
      </c>
      <c r="I87" s="14">
        <f>[1]!s_nq_amount(A87,-5,$B$1,100000000)/5</f>
        <v>95.343198278000003</v>
      </c>
      <c r="J87" s="10"/>
      <c r="K87" s="10"/>
    </row>
    <row r="88" spans="1:11" x14ac:dyDescent="0.15">
      <c r="A88" s="7" t="s">
        <v>227</v>
      </c>
      <c r="B88" s="7" t="s">
        <v>228</v>
      </c>
      <c r="C88" s="5">
        <f>[1]!i_dq_close(A88,"")</f>
        <v>3717.7341999999999</v>
      </c>
      <c r="D88" s="6">
        <f>[1]!i_dq_pctchange(A88,$B$1)/100</f>
        <v>4.5984894504116358E-3</v>
      </c>
      <c r="E88" s="6">
        <f>[1]!i_pq_pctchange(A88,$B$2,$B$1)/100</f>
        <v>-5.4129218310745575E-3</v>
      </c>
      <c r="F88" s="6">
        <f>[1]!i_pq_pctchange(A88,$B$3,$B$1)/100</f>
        <v>1.7684421198080669E-2</v>
      </c>
      <c r="G88" s="6">
        <f>[1]!i_pq_pctchange(A88,$B$4,$B$1)/100</f>
        <v>-6.8616722588298873E-2</v>
      </c>
      <c r="H88" s="5">
        <f>[1]!i_dq_amount(A88,$B$1)/100000000</f>
        <v>16.128288210000001</v>
      </c>
      <c r="I88" s="14">
        <f>[1]!s_nq_amount(A88,-5,$B$1,100000000)/5</f>
        <v>21.090293983999999</v>
      </c>
      <c r="J88" s="10"/>
      <c r="K88" s="10"/>
    </row>
    <row r="89" spans="1:11" x14ac:dyDescent="0.15">
      <c r="A89" s="7" t="s">
        <v>95</v>
      </c>
      <c r="B89" s="7" t="s">
        <v>96</v>
      </c>
      <c r="C89" s="5">
        <f>[1]!i_dq_close(A89,"")</f>
        <v>2045.2297000000001</v>
      </c>
      <c r="D89" s="6">
        <f>[1]!i_dq_pctchange(A89,$B$1)/100</f>
        <v>4.5802319316479156E-3</v>
      </c>
      <c r="E89" s="6">
        <f>[1]!i_pq_pctchange(A89,$B$2,$B$1)/100</f>
        <v>-6.6245560895130673E-3</v>
      </c>
      <c r="F89" s="6">
        <f>[1]!i_pq_pctchange(A89,$B$3,$B$1)/100</f>
        <v>3.5989936361703556E-2</v>
      </c>
      <c r="G89" s="6">
        <f>[1]!i_pq_pctchange(A89,$B$4,$B$1)/100</f>
        <v>1.0042726018781867E-2</v>
      </c>
      <c r="H89" s="5">
        <f>[1]!i_dq_amount(A89,$B$1)/100000000</f>
        <v>24.338474819999998</v>
      </c>
      <c r="I89" s="14">
        <f>[1]!s_nq_amount(A89,-5,$B$1,100000000)/5</f>
        <v>26.249165982000001</v>
      </c>
      <c r="J89" s="10"/>
      <c r="K89" s="10"/>
    </row>
    <row r="90" spans="1:11" x14ac:dyDescent="0.15">
      <c r="A90" s="7" t="s">
        <v>219</v>
      </c>
      <c r="B90" s="7" t="s">
        <v>220</v>
      </c>
      <c r="C90" s="5">
        <f>[1]!i_dq_close(A90,"")</f>
        <v>2842.4982</v>
      </c>
      <c r="D90" s="6">
        <f>[1]!i_dq_pctchange(A90,$B$1)/100</f>
        <v>4.2957341981362251E-3</v>
      </c>
      <c r="E90" s="6">
        <f>[1]!i_pq_pctchange(A90,$B$2,$B$1)/100</f>
        <v>-3.1767927975738797E-3</v>
      </c>
      <c r="F90" s="6">
        <f>[1]!i_pq_pctchange(A90,$B$3,$B$1)/100</f>
        <v>3.143444052833555E-2</v>
      </c>
      <c r="G90" s="6">
        <f>[1]!i_pq_pctchange(A90,$B$4,$B$1)/100</f>
        <v>1.2451699955904783E-2</v>
      </c>
      <c r="H90" s="5">
        <f>[1]!i_dq_amount(A90,$B$1)/100000000</f>
        <v>16.236859549999998</v>
      </c>
      <c r="I90" s="14">
        <f>[1]!s_nq_amount(A90,-5,$B$1,100000000)/5</f>
        <v>22.281406881999999</v>
      </c>
      <c r="J90" s="10"/>
      <c r="K90" s="10"/>
    </row>
    <row r="91" spans="1:11" x14ac:dyDescent="0.15">
      <c r="A91" s="7" t="s">
        <v>125</v>
      </c>
      <c r="B91" s="7" t="s">
        <v>126</v>
      </c>
      <c r="C91" s="5">
        <f>[1]!i_dq_close(A91,"")</f>
        <v>4829.7873</v>
      </c>
      <c r="D91" s="6">
        <f>[1]!i_dq_pctchange(A91,$B$1)/100</f>
        <v>4.142866333240347E-3</v>
      </c>
      <c r="E91" s="6">
        <f>[1]!i_pq_pctchange(A91,$B$2,$B$1)/100</f>
        <v>-7.1236539432210089E-3</v>
      </c>
      <c r="F91" s="6">
        <f>[1]!i_pq_pctchange(A91,$B$3,$B$1)/100</f>
        <v>2.821732623688078E-2</v>
      </c>
      <c r="G91" s="6">
        <f>[1]!i_pq_pctchange(A91,$B$4,$B$1)/100</f>
        <v>-2.3457676127356275E-2</v>
      </c>
      <c r="H91" s="5">
        <f>[1]!i_dq_amount(A91,$B$1)/100000000</f>
        <v>59.174202489999999</v>
      </c>
      <c r="I91" s="14">
        <f>[1]!s_nq_amount(A91,-5,$B$1,100000000)/5</f>
        <v>67.074691573999999</v>
      </c>
      <c r="J91" s="10"/>
      <c r="K91" s="10"/>
    </row>
    <row r="92" spans="1:11" x14ac:dyDescent="0.15">
      <c r="A92" s="7" t="s">
        <v>179</v>
      </c>
      <c r="B92" s="7" t="s">
        <v>180</v>
      </c>
      <c r="C92" s="5">
        <f>[1]!i_dq_close(A92,"")</f>
        <v>1601.8414</v>
      </c>
      <c r="D92" s="6">
        <f>[1]!i_dq_pctchange(A92,$B$1)/100</f>
        <v>4.0955773249629068E-3</v>
      </c>
      <c r="E92" s="6">
        <f>[1]!i_pq_pctchange(A92,$B$2,$B$1)/100</f>
        <v>-7.3088532438783105E-3</v>
      </c>
      <c r="F92" s="6">
        <f>[1]!i_pq_pctchange(A92,$B$3,$B$1)/100</f>
        <v>4.0856361248666095E-2</v>
      </c>
      <c r="G92" s="6">
        <f>[1]!i_pq_pctchange(A92,$B$4,$B$1)/100</f>
        <v>3.3986492834143345E-2</v>
      </c>
      <c r="H92" s="5">
        <f>[1]!i_dq_amount(A92,$B$1)/100000000</f>
        <v>15.92851014</v>
      </c>
      <c r="I92" s="14">
        <f>[1]!s_nq_amount(A92,-5,$B$1,100000000)/5</f>
        <v>23.052359598000002</v>
      </c>
      <c r="J92" s="10"/>
      <c r="K92" s="10"/>
    </row>
    <row r="93" spans="1:11" x14ac:dyDescent="0.15">
      <c r="A93" s="7" t="s">
        <v>197</v>
      </c>
      <c r="B93" s="7" t="s">
        <v>198</v>
      </c>
      <c r="C93" s="5">
        <f>[1]!i_dq_close(A93,"")</f>
        <v>1966.7067</v>
      </c>
      <c r="D93" s="6">
        <f>[1]!i_dq_pctchange(A93,$B$1)/100</f>
        <v>3.9910274071628393E-3</v>
      </c>
      <c r="E93" s="6">
        <f>[1]!i_pq_pctchange(A93,$B$2,$B$1)/100</f>
        <v>-7.7103496443866604E-3</v>
      </c>
      <c r="F93" s="6">
        <f>[1]!i_pq_pctchange(A93,$B$3,$B$1)/100</f>
        <v>3.1162305387652856E-2</v>
      </c>
      <c r="G93" s="6">
        <f>[1]!i_pq_pctchange(A93,$B$4,$B$1)/100</f>
        <v>-3.4272145522925013E-2</v>
      </c>
      <c r="H93" s="5">
        <f>[1]!i_dq_amount(A93,$B$1)/100000000</f>
        <v>139.29634444000001</v>
      </c>
      <c r="I93" s="14">
        <f>[1]!s_nq_amount(A93,-5,$B$1,100000000)/5</f>
        <v>154.745830818</v>
      </c>
      <c r="J93" s="10"/>
      <c r="K93" s="10"/>
    </row>
    <row r="94" spans="1:11" x14ac:dyDescent="0.15">
      <c r="A94" s="7" t="s">
        <v>139</v>
      </c>
      <c r="B94" s="7" t="s">
        <v>140</v>
      </c>
      <c r="C94" s="5">
        <f>[1]!i_dq_close(A94,"")</f>
        <v>6715.0101999999997</v>
      </c>
      <c r="D94" s="6">
        <f>[1]!i_dq_pctchange(A94,$B$1)/100</f>
        <v>3.8742566314482474E-3</v>
      </c>
      <c r="E94" s="6">
        <f>[1]!i_pq_pctchange(A94,$B$2,$B$1)/100</f>
        <v>1.2293907009985894E-3</v>
      </c>
      <c r="F94" s="6">
        <f>[1]!i_pq_pctchange(A94,$B$3,$B$1)/100</f>
        <v>2.8059647312481895E-2</v>
      </c>
      <c r="G94" s="6">
        <f>[1]!i_pq_pctchange(A94,$B$4,$B$1)/100</f>
        <v>-1.6758836103627384E-2</v>
      </c>
      <c r="H94" s="5">
        <f>[1]!i_dq_amount(A94,$B$1)/100000000</f>
        <v>207.87000832999999</v>
      </c>
      <c r="I94" s="14">
        <f>[1]!s_nq_amount(A94,-5,$B$1,100000000)/5</f>
        <v>185.70276902400002</v>
      </c>
      <c r="J94" s="10"/>
      <c r="K94" s="10"/>
    </row>
    <row r="95" spans="1:11" x14ac:dyDescent="0.15">
      <c r="A95" s="7" t="s">
        <v>235</v>
      </c>
      <c r="B95" s="7" t="s">
        <v>236</v>
      </c>
      <c r="C95" s="5">
        <f>[1]!i_dq_close(A95,"")</f>
        <v>3147.1758</v>
      </c>
      <c r="D95" s="6">
        <f>[1]!i_dq_pctchange(A95,$B$1)/100</f>
        <v>3.8325204507645427E-3</v>
      </c>
      <c r="E95" s="6">
        <f>[1]!i_pq_pctchange(A95,$B$2,$B$1)/100</f>
        <v>4.1306072448565878E-3</v>
      </c>
      <c r="F95" s="6">
        <f>[1]!i_pq_pctchange(A95,$B$3,$B$1)/100</f>
        <v>1.9519937163015477E-2</v>
      </c>
      <c r="G95" s="6">
        <f>[1]!i_pq_pctchange(A95,$B$4,$B$1)/100</f>
        <v>-4.3175337490625632E-2</v>
      </c>
      <c r="H95" s="5">
        <f>[1]!i_dq_amount(A95,$B$1)/100000000</f>
        <v>93.807265409999999</v>
      </c>
      <c r="I95" s="14">
        <f>[1]!s_nq_amount(A95,-5,$B$1,100000000)/5</f>
        <v>78.351333535999999</v>
      </c>
      <c r="J95" s="10"/>
      <c r="K95" s="10"/>
    </row>
    <row r="96" spans="1:11" x14ac:dyDescent="0.15">
      <c r="A96" s="7" t="s">
        <v>213</v>
      </c>
      <c r="B96" s="7" t="s">
        <v>214</v>
      </c>
      <c r="C96" s="5">
        <f>[1]!i_dq_close(A96,"")</f>
        <v>5342.5834000000004</v>
      </c>
      <c r="D96" s="6">
        <f>[1]!i_dq_pctchange(A96,$B$1)/100</f>
        <v>3.7919648929296557E-3</v>
      </c>
      <c r="E96" s="6">
        <f>[1]!i_pq_pctchange(A96,$B$2,$B$1)/100</f>
        <v>-3.1891629838523006E-3</v>
      </c>
      <c r="F96" s="6">
        <f>[1]!i_pq_pctchange(A96,$B$3,$B$1)/100</f>
        <v>3.6864898487865672E-2</v>
      </c>
      <c r="G96" s="6">
        <f>[1]!i_pq_pctchange(A96,$B$4,$B$1)/100</f>
        <v>-1.0950813368793E-4</v>
      </c>
      <c r="H96" s="5">
        <f>[1]!i_dq_amount(A96,$B$1)/100000000</f>
        <v>34.743089429999998</v>
      </c>
      <c r="I96" s="14">
        <f>[1]!s_nq_amount(A96,-5,$B$1,100000000)/5</f>
        <v>39.436132798000003</v>
      </c>
      <c r="J96" s="10"/>
      <c r="K96" s="10"/>
    </row>
    <row r="97" spans="1:11" x14ac:dyDescent="0.15">
      <c r="A97" s="7" t="s">
        <v>147</v>
      </c>
      <c r="B97" s="7" t="s">
        <v>148</v>
      </c>
      <c r="C97" s="5">
        <f>[1]!i_dq_close(A97,"")</f>
        <v>4659.1183000000001</v>
      </c>
      <c r="D97" s="6">
        <f>[1]!i_dq_pctchange(A97,$B$1)/100</f>
        <v>3.7638648580020639E-3</v>
      </c>
      <c r="E97" s="6">
        <f>[1]!i_pq_pctchange(A97,$B$2,$B$1)/100</f>
        <v>2.0534310845539139E-3</v>
      </c>
      <c r="F97" s="6">
        <f>[1]!i_pq_pctchange(A97,$B$3,$B$1)/100</f>
        <v>4.6142425283358879E-2</v>
      </c>
      <c r="G97" s="6">
        <f>[1]!i_pq_pctchange(A97,$B$4,$B$1)/100</f>
        <v>1.3021502166694621E-2</v>
      </c>
      <c r="H97" s="5">
        <f>[1]!i_dq_amount(A97,$B$1)/100000000</f>
        <v>31.28864226</v>
      </c>
      <c r="I97" s="14">
        <f>[1]!s_nq_amount(A97,-5,$B$1,100000000)/5</f>
        <v>32.534812928000001</v>
      </c>
      <c r="J97" s="10"/>
      <c r="K97" s="10"/>
    </row>
    <row r="98" spans="1:11" x14ac:dyDescent="0.15">
      <c r="A98" s="7" t="s">
        <v>105</v>
      </c>
      <c r="B98" s="7" t="s">
        <v>106</v>
      </c>
      <c r="C98" s="5">
        <f>[1]!i_dq_close(A98,"")</f>
        <v>3487.7876999999999</v>
      </c>
      <c r="D98" s="6">
        <f>[1]!i_dq_pctchange(A98,$B$1)/100</f>
        <v>3.7632834469631948E-3</v>
      </c>
      <c r="E98" s="6">
        <f>[1]!i_pq_pctchange(A98,$B$2,$B$1)/100</f>
        <v>-2.7155568836138011E-3</v>
      </c>
      <c r="F98" s="6">
        <f>[1]!i_pq_pctchange(A98,$B$3,$B$1)/100</f>
        <v>3.2143038743344121E-2</v>
      </c>
      <c r="G98" s="6">
        <f>[1]!i_pq_pctchange(A98,$B$4,$B$1)/100</f>
        <v>-1.2137224206775876E-2</v>
      </c>
      <c r="H98" s="5">
        <f>[1]!i_dq_amount(A98,$B$1)/100000000</f>
        <v>29.135350240000001</v>
      </c>
      <c r="I98" s="14">
        <f>[1]!s_nq_amount(A98,-5,$B$1,100000000)/5</f>
        <v>34.918161011999999</v>
      </c>
      <c r="J98" s="10"/>
      <c r="K98" s="10"/>
    </row>
    <row r="99" spans="1:11" x14ac:dyDescent="0.15">
      <c r="A99" s="7" t="s">
        <v>117</v>
      </c>
      <c r="B99" s="7" t="s">
        <v>118</v>
      </c>
      <c r="C99" s="5">
        <f>[1]!i_dq_close(A99,"")</f>
        <v>2367.5605999999998</v>
      </c>
      <c r="D99" s="6">
        <f>[1]!i_dq_pctchange(A99,$B$1)/100</f>
        <v>3.675810213263464E-3</v>
      </c>
      <c r="E99" s="6">
        <f>[1]!i_pq_pctchange(A99,$B$2,$B$1)/100</f>
        <v>-1.5180159834453644E-3</v>
      </c>
      <c r="F99" s="6">
        <f>[1]!i_pq_pctchange(A99,$B$3,$B$1)/100</f>
        <v>5.0235916697930039E-2</v>
      </c>
      <c r="G99" s="6">
        <f>[1]!i_pq_pctchange(A99,$B$4,$B$1)/100</f>
        <v>3.3228836969219078E-2</v>
      </c>
      <c r="H99" s="5">
        <f>[1]!i_dq_amount(A99,$B$1)/100000000</f>
        <v>24.295577980000001</v>
      </c>
      <c r="I99" s="14">
        <f>[1]!s_nq_amount(A99,-5,$B$1,100000000)/5</f>
        <v>28.703168072</v>
      </c>
      <c r="J99" s="10"/>
      <c r="K99" s="10"/>
    </row>
    <row r="100" spans="1:11" x14ac:dyDescent="0.15">
      <c r="A100" s="7" t="s">
        <v>153</v>
      </c>
      <c r="B100" s="7" t="s">
        <v>154</v>
      </c>
      <c r="C100" s="5">
        <f>[1]!i_dq_close(A100,"")</f>
        <v>16804.134399999999</v>
      </c>
      <c r="D100" s="6">
        <f>[1]!i_dq_pctchange(A100,$B$1)/100</f>
        <v>3.6243481688167378E-3</v>
      </c>
      <c r="E100" s="6">
        <f>[1]!i_pq_pctchange(A100,$B$2,$B$1)/100</f>
        <v>-3.1777511180773876E-3</v>
      </c>
      <c r="F100" s="6">
        <f>[1]!i_pq_pctchange(A100,$B$3,$B$1)/100</f>
        <v>2.3448410506348383E-2</v>
      </c>
      <c r="G100" s="6">
        <f>[1]!i_pq_pctchange(A100,$B$4,$B$1)/100</f>
        <v>-3.3485850378977888E-2</v>
      </c>
      <c r="H100" s="5">
        <f>[1]!i_dq_amount(A100,$B$1)/100000000</f>
        <v>33.63882203</v>
      </c>
      <c r="I100" s="14">
        <f>[1]!s_nq_amount(A100,-5,$B$1,100000000)/5</f>
        <v>35.105790808000002</v>
      </c>
      <c r="J100" s="10"/>
      <c r="K100" s="10"/>
    </row>
    <row r="101" spans="1:11" x14ac:dyDescent="0.15">
      <c r="A101" s="7" t="s">
        <v>157</v>
      </c>
      <c r="B101" s="7" t="s">
        <v>158</v>
      </c>
      <c r="C101" s="5">
        <f>[1]!i_dq_close(A101,"")</f>
        <v>4286.4497000000001</v>
      </c>
      <c r="D101" s="6">
        <f>[1]!i_dq_pctchange(A101,$B$1)/100</f>
        <v>3.5741344500215266E-3</v>
      </c>
      <c r="E101" s="6">
        <f>[1]!i_pq_pctchange(A101,$B$2,$B$1)/100</f>
        <v>-4.6230959467379318E-3</v>
      </c>
      <c r="F101" s="6">
        <f>[1]!i_pq_pctchange(A101,$B$3,$B$1)/100</f>
        <v>3.1954242300276103E-2</v>
      </c>
      <c r="G101" s="6">
        <f>[1]!i_pq_pctchange(A101,$B$4,$B$1)/100</f>
        <v>-3.645608492494179E-3</v>
      </c>
      <c r="H101" s="5">
        <f>[1]!i_dq_amount(A101,$B$1)/100000000</f>
        <v>51.129517300000003</v>
      </c>
      <c r="I101" s="14">
        <f>[1]!s_nq_amount(A101,-5,$B$1,100000000)/5</f>
        <v>55.988050650000005</v>
      </c>
      <c r="J101" s="10"/>
      <c r="K101" s="10"/>
    </row>
    <row r="102" spans="1:11" x14ac:dyDescent="0.15">
      <c r="A102" s="7" t="s">
        <v>171</v>
      </c>
      <c r="B102" s="7" t="s">
        <v>172</v>
      </c>
      <c r="C102" s="5">
        <f>[1]!i_dq_close(A102,"")</f>
        <v>5017.1678000000002</v>
      </c>
      <c r="D102" s="6">
        <f>[1]!i_dq_pctchange(A102,$B$1)/100</f>
        <v>3.3805990760806814E-3</v>
      </c>
      <c r="E102" s="6">
        <f>[1]!i_pq_pctchange(A102,$B$2,$B$1)/100</f>
        <v>-1.6258781725806415E-3</v>
      </c>
      <c r="F102" s="6">
        <f>[1]!i_pq_pctchange(A102,$B$3,$B$1)/100</f>
        <v>3.156586963108321E-2</v>
      </c>
      <c r="G102" s="6">
        <f>[1]!i_pq_pctchange(A102,$B$4,$B$1)/100</f>
        <v>-3.1645118222066171E-2</v>
      </c>
      <c r="H102" s="5">
        <f>[1]!i_dq_amount(A102,$B$1)/100000000</f>
        <v>25.966896630000001</v>
      </c>
      <c r="I102" s="14">
        <f>[1]!s_nq_amount(A102,-5,$B$1,100000000)/5</f>
        <v>32.665922162000001</v>
      </c>
      <c r="J102" s="10"/>
      <c r="K102" s="10"/>
    </row>
    <row r="103" spans="1:11" x14ac:dyDescent="0.15">
      <c r="A103" s="7" t="s">
        <v>223</v>
      </c>
      <c r="B103" s="7" t="s">
        <v>224</v>
      </c>
      <c r="C103" s="5">
        <f>[1]!i_dq_close(A103,"")</f>
        <v>1938.2517</v>
      </c>
      <c r="D103" s="6">
        <f>[1]!i_dq_pctchange(A103,$B$1)/100</f>
        <v>3.2012433051262779E-3</v>
      </c>
      <c r="E103" s="6">
        <f>[1]!i_pq_pctchange(A103,$B$2,$B$1)/100</f>
        <v>-6.1604706503048945E-3</v>
      </c>
      <c r="F103" s="6">
        <f>[1]!i_pq_pctchange(A103,$B$3,$B$1)/100</f>
        <v>3.2299306865119837E-2</v>
      </c>
      <c r="G103" s="6">
        <f>[1]!i_pq_pctchange(A103,$B$4,$B$1)/100</f>
        <v>1.9899303859023387E-2</v>
      </c>
      <c r="H103" s="5">
        <f>[1]!i_dq_amount(A103,$B$1)/100000000</f>
        <v>39.52403151</v>
      </c>
      <c r="I103" s="14">
        <f>[1]!s_nq_amount(A103,-5,$B$1,100000000)/5</f>
        <v>49.717549437999999</v>
      </c>
      <c r="J103" s="10"/>
      <c r="K103" s="10"/>
    </row>
    <row r="104" spans="1:11" x14ac:dyDescent="0.15">
      <c r="A104" s="7" t="s">
        <v>211</v>
      </c>
      <c r="B104" s="7" t="s">
        <v>212</v>
      </c>
      <c r="C104" s="5">
        <f>[1]!i_dq_close(A104,"")</f>
        <v>3070.2453</v>
      </c>
      <c r="D104" s="6">
        <f>[1]!i_dq_pctchange(A104,$B$1)/100</f>
        <v>2.9734423097174112E-3</v>
      </c>
      <c r="E104" s="6">
        <f>[1]!i_pq_pctchange(A104,$B$2,$B$1)/100</f>
        <v>-3.1732177692562757E-3</v>
      </c>
      <c r="F104" s="6">
        <f>[1]!i_pq_pctchange(A104,$B$3,$B$1)/100</f>
        <v>1.9462888665211731E-2</v>
      </c>
      <c r="G104" s="6">
        <f>[1]!i_pq_pctchange(A104,$B$4,$B$1)/100</f>
        <v>-2.3029672739085627E-2</v>
      </c>
      <c r="H104" s="5">
        <f>[1]!i_dq_amount(A104,$B$1)/100000000</f>
        <v>112.07249299999999</v>
      </c>
      <c r="I104" s="14">
        <f>[1]!s_nq_amount(A104,-5,$B$1,100000000)/5</f>
        <v>130.629048402</v>
      </c>
      <c r="J104" s="10"/>
      <c r="K104" s="10"/>
    </row>
    <row r="105" spans="1:11" x14ac:dyDescent="0.15">
      <c r="A105" s="7" t="s">
        <v>107</v>
      </c>
      <c r="B105" s="7" t="s">
        <v>108</v>
      </c>
      <c r="C105" s="5">
        <f>[1]!i_dq_close(A105,"")</f>
        <v>2525.3150999999998</v>
      </c>
      <c r="D105" s="6">
        <f>[1]!i_dq_pctchange(A105,$B$1)/100</f>
        <v>2.9204652193139946E-3</v>
      </c>
      <c r="E105" s="6">
        <f>[1]!i_pq_pctchange(A105,$B$2,$B$1)/100</f>
        <v>-2.7400775994986803E-3</v>
      </c>
      <c r="F105" s="6">
        <f>[1]!i_pq_pctchange(A105,$B$3,$B$1)/100</f>
        <v>1.9709624011382099E-2</v>
      </c>
      <c r="G105" s="6">
        <f>[1]!i_pq_pctchange(A105,$B$4,$B$1)/100</f>
        <v>-2.2302899691013844E-2</v>
      </c>
      <c r="H105" s="5">
        <f>[1]!i_dq_amount(A105,$B$1)/100000000</f>
        <v>19.226322939999999</v>
      </c>
      <c r="I105" s="14">
        <f>[1]!s_nq_amount(A105,-5,$B$1,100000000)/5</f>
        <v>18.774634005999999</v>
      </c>
      <c r="J105" s="10"/>
      <c r="K105" s="10"/>
    </row>
    <row r="106" spans="1:11" x14ac:dyDescent="0.15">
      <c r="A106" s="7" t="s">
        <v>141</v>
      </c>
      <c r="B106" s="7" t="s">
        <v>142</v>
      </c>
      <c r="C106" s="5">
        <f>[1]!i_dq_close(A106,"")</f>
        <v>4044.3391999999999</v>
      </c>
      <c r="D106" s="6">
        <f>[1]!i_dq_pctchange(A106,$B$1)/100</f>
        <v>2.8089166993019443E-3</v>
      </c>
      <c r="E106" s="6">
        <f>[1]!i_pq_pctchange(A106,$B$2,$B$1)/100</f>
        <v>-1.0272891513746663E-2</v>
      </c>
      <c r="F106" s="6">
        <f>[1]!i_pq_pctchange(A106,$B$3,$B$1)/100</f>
        <v>2.3330108694080698E-2</v>
      </c>
      <c r="G106" s="6">
        <f>[1]!i_pq_pctchange(A106,$B$4,$B$1)/100</f>
        <v>-4.2930922577961717E-3</v>
      </c>
      <c r="H106" s="5">
        <f>[1]!i_dq_amount(A106,$B$1)/100000000</f>
        <v>25.178771569999999</v>
      </c>
      <c r="I106" s="14">
        <f>[1]!s_nq_amount(A106,-5,$B$1,100000000)/5</f>
        <v>26.305830010000001</v>
      </c>
      <c r="J106" s="10"/>
      <c r="K106" s="10"/>
    </row>
    <row r="107" spans="1:11" x14ac:dyDescent="0.15">
      <c r="A107" s="7" t="s">
        <v>129</v>
      </c>
      <c r="B107" s="7" t="s">
        <v>130</v>
      </c>
      <c r="C107" s="5">
        <f>[1]!i_dq_close(A107,"")</f>
        <v>2560.0866000000001</v>
      </c>
      <c r="D107" s="6">
        <f>[1]!i_dq_pctchange(A107,$B$1)/100</f>
        <v>2.6828225718267262E-3</v>
      </c>
      <c r="E107" s="6">
        <f>[1]!i_pq_pctchange(A107,$B$2,$B$1)/100</f>
        <v>-6.7799080266955913E-3</v>
      </c>
      <c r="F107" s="6">
        <f>[1]!i_pq_pctchange(A107,$B$3,$B$1)/100</f>
        <v>5.8241593438262074E-2</v>
      </c>
      <c r="G107" s="6">
        <f>[1]!i_pq_pctchange(A107,$B$4,$B$1)/100</f>
        <v>5.3747076934212545E-2</v>
      </c>
      <c r="H107" s="5">
        <f>[1]!i_dq_amount(A107,$B$1)/100000000</f>
        <v>30.945365460000001</v>
      </c>
      <c r="I107" s="14">
        <f>[1]!s_nq_amount(A107,-5,$B$1,100000000)/5</f>
        <v>31.973021605999996</v>
      </c>
      <c r="J107" s="10"/>
      <c r="K107" s="10"/>
    </row>
    <row r="108" spans="1:11" x14ac:dyDescent="0.15">
      <c r="A108" s="7" t="s">
        <v>133</v>
      </c>
      <c r="B108" s="7" t="s">
        <v>134</v>
      </c>
      <c r="C108" s="5">
        <f>[1]!i_dq_close(A108,"")</f>
        <v>2338.9088999999999</v>
      </c>
      <c r="D108" s="6">
        <f>[1]!i_dq_pctchange(A108,$B$1)/100</f>
        <v>2.6432607523081408E-3</v>
      </c>
      <c r="E108" s="6">
        <f>[1]!i_pq_pctchange(A108,$B$2,$B$1)/100</f>
        <v>-4.1598081385592067E-3</v>
      </c>
      <c r="F108" s="6">
        <f>[1]!i_pq_pctchange(A108,$B$3,$B$1)/100</f>
        <v>3.9542784432246902E-2</v>
      </c>
      <c r="G108" s="6">
        <f>[1]!i_pq_pctchange(A108,$B$4,$B$1)/100</f>
        <v>1.2731427866500278E-2</v>
      </c>
      <c r="H108" s="5">
        <f>[1]!i_dq_amount(A108,$B$1)/100000000</f>
        <v>116.14544282</v>
      </c>
      <c r="I108" s="14">
        <f>[1]!s_nq_amount(A108,-5,$B$1,100000000)/5</f>
        <v>154.21064956200001</v>
      </c>
      <c r="J108" s="10"/>
      <c r="K108" s="10"/>
    </row>
    <row r="109" spans="1:11" x14ac:dyDescent="0.15">
      <c r="A109" s="7" t="s">
        <v>159</v>
      </c>
      <c r="B109" s="7" t="s">
        <v>160</v>
      </c>
      <c r="C109" s="5">
        <f>[1]!i_dq_close(A109,"")</f>
        <v>5848.1055999999999</v>
      </c>
      <c r="D109" s="6">
        <f>[1]!i_dq_pctchange(A109,$B$1)/100</f>
        <v>2.6384318161365439E-3</v>
      </c>
      <c r="E109" s="6">
        <f>[1]!i_pq_pctchange(A109,$B$2,$B$1)/100</f>
        <v>-6.8162920108755243E-3</v>
      </c>
      <c r="F109" s="6">
        <f>[1]!i_pq_pctchange(A109,$B$3,$B$1)/100</f>
        <v>3.0222627485627873E-2</v>
      </c>
      <c r="G109" s="6">
        <f>[1]!i_pq_pctchange(A109,$B$4,$B$1)/100</f>
        <v>2.1671508164025077E-3</v>
      </c>
      <c r="H109" s="5">
        <f>[1]!i_dq_amount(A109,$B$1)/100000000</f>
        <v>86.673082120000004</v>
      </c>
      <c r="I109" s="14">
        <f>[1]!s_nq_amount(A109,-5,$B$1,100000000)/5</f>
        <v>90.645129357999991</v>
      </c>
      <c r="J109" s="10"/>
      <c r="K109" s="10"/>
    </row>
    <row r="110" spans="1:11" x14ac:dyDescent="0.15">
      <c r="A110" s="7" t="s">
        <v>151</v>
      </c>
      <c r="B110" s="7" t="s">
        <v>152</v>
      </c>
      <c r="C110" s="5">
        <f>[1]!i_dq_close(A110,"")</f>
        <v>3212.2316999999998</v>
      </c>
      <c r="D110" s="6">
        <f>[1]!i_dq_pctchange(A110,$B$1)/100</f>
        <v>2.5850006668857173E-3</v>
      </c>
      <c r="E110" s="6">
        <f>[1]!i_pq_pctchange(A110,$B$2,$B$1)/100</f>
        <v>-1.2887200841722457E-3</v>
      </c>
      <c r="F110" s="6">
        <f>[1]!i_pq_pctchange(A110,$B$3,$B$1)/100</f>
        <v>3.717570676036841E-2</v>
      </c>
      <c r="G110" s="6">
        <f>[1]!i_pq_pctchange(A110,$B$4,$B$1)/100</f>
        <v>-2.3794918473372229E-2</v>
      </c>
      <c r="H110" s="5">
        <f>[1]!i_dq_amount(A110,$B$1)/100000000</f>
        <v>37.245471670000001</v>
      </c>
      <c r="I110" s="14">
        <f>[1]!s_nq_amount(A110,-5,$B$1,100000000)/5</f>
        <v>47.495920338000005</v>
      </c>
      <c r="J110" s="10"/>
      <c r="K110" s="10"/>
    </row>
    <row r="111" spans="1:11" x14ac:dyDescent="0.15">
      <c r="A111" s="7" t="s">
        <v>201</v>
      </c>
      <c r="B111" s="7" t="s">
        <v>202</v>
      </c>
      <c r="C111" s="5">
        <f>[1]!i_dq_close(A111,"")</f>
        <v>4105.4665000000005</v>
      </c>
      <c r="D111" s="6">
        <f>[1]!i_dq_pctchange(A111,$B$1)/100</f>
        <v>2.5603778621037243E-3</v>
      </c>
      <c r="E111" s="6">
        <f>[1]!i_pq_pctchange(A111,$B$2,$B$1)/100</f>
        <v>-6.2108270331413529E-3</v>
      </c>
      <c r="F111" s="6">
        <f>[1]!i_pq_pctchange(A111,$B$3,$B$1)/100</f>
        <v>1.686623076358762E-2</v>
      </c>
      <c r="G111" s="6">
        <f>[1]!i_pq_pctchange(A111,$B$4,$B$1)/100</f>
        <v>-1.3618888775566829E-2</v>
      </c>
      <c r="H111" s="5">
        <f>[1]!i_dq_amount(A111,$B$1)/100000000</f>
        <v>16.494344139999999</v>
      </c>
      <c r="I111" s="14">
        <f>[1]!s_nq_amount(A111,-5,$B$1,100000000)/5</f>
        <v>19.653322434</v>
      </c>
      <c r="J111" s="10"/>
      <c r="K111" s="10"/>
    </row>
    <row r="112" spans="1:11" x14ac:dyDescent="0.15">
      <c r="A112" s="7" t="s">
        <v>233</v>
      </c>
      <c r="B112" s="7" t="s">
        <v>234</v>
      </c>
      <c r="C112" s="5">
        <f>[1]!i_dq_close(A112,"")</f>
        <v>2918.3670999999999</v>
      </c>
      <c r="D112" s="6">
        <f>[1]!i_dq_pctchange(A112,$B$1)/100</f>
        <v>2.5408819995380583E-3</v>
      </c>
      <c r="E112" s="6">
        <f>[1]!i_pq_pctchange(A112,$B$2,$B$1)/100</f>
        <v>4.1705173601969125E-3</v>
      </c>
      <c r="F112" s="6">
        <f>[1]!i_pq_pctchange(A112,$B$3,$B$1)/100</f>
        <v>4.2728382492554617E-2</v>
      </c>
      <c r="G112" s="6">
        <f>[1]!i_pq_pctchange(A112,$B$4,$B$1)/100</f>
        <v>1.3860883374435806E-2</v>
      </c>
      <c r="H112" s="5">
        <f>[1]!i_dq_amount(A112,$B$1)/100000000</f>
        <v>61.863263340000003</v>
      </c>
      <c r="I112" s="14">
        <f>[1]!s_nq_amount(A112,-5,$B$1,100000000)/5</f>
        <v>52.052654795999999</v>
      </c>
      <c r="J112" s="10"/>
      <c r="K112" s="10"/>
    </row>
    <row r="113" spans="1:11" x14ac:dyDescent="0.15">
      <c r="A113" s="7" t="s">
        <v>199</v>
      </c>
      <c r="B113" s="7" t="s">
        <v>200</v>
      </c>
      <c r="C113" s="5">
        <f>[1]!i_dq_close(A113,"")</f>
        <v>5605.7685000000001</v>
      </c>
      <c r="D113" s="6">
        <f>[1]!i_dq_pctchange(A113,$B$1)/100</f>
        <v>2.5194572778768354E-3</v>
      </c>
      <c r="E113" s="6">
        <f>[1]!i_pq_pctchange(A113,$B$2,$B$1)/100</f>
        <v>-4.7354267985879606E-3</v>
      </c>
      <c r="F113" s="6">
        <f>[1]!i_pq_pctchange(A113,$B$3,$B$1)/100</f>
        <v>2.5829864473441599E-2</v>
      </c>
      <c r="G113" s="6">
        <f>[1]!i_pq_pctchange(A113,$B$4,$B$1)/100</f>
        <v>3.1478808956146631E-2</v>
      </c>
      <c r="H113" s="5">
        <f>[1]!i_dq_amount(A113,$B$1)/100000000</f>
        <v>58.788494870000001</v>
      </c>
      <c r="I113" s="14">
        <f>[1]!s_nq_amount(A113,-5,$B$1,100000000)/5</f>
        <v>75.388865515999996</v>
      </c>
      <c r="J113" s="10"/>
      <c r="K113" s="10"/>
    </row>
    <row r="114" spans="1:11" x14ac:dyDescent="0.15">
      <c r="A114" s="7" t="s">
        <v>89</v>
      </c>
      <c r="B114" s="7" t="s">
        <v>90</v>
      </c>
      <c r="C114" s="5">
        <f>[1]!i_dq_close(A114,"")</f>
        <v>4447.8545000000004</v>
      </c>
      <c r="D114" s="6">
        <f>[1]!i_dq_pctchange(A114,$B$1)/100</f>
        <v>2.2705791426109734E-3</v>
      </c>
      <c r="E114" s="6">
        <f>[1]!i_pq_pctchange(A114,$B$2,$B$1)/100</f>
        <v>-1.5031383112472652E-3</v>
      </c>
      <c r="F114" s="6">
        <f>[1]!i_pq_pctchange(A114,$B$3,$B$1)/100</f>
        <v>2.8478743202588142E-2</v>
      </c>
      <c r="G114" s="6">
        <f>[1]!i_pq_pctchange(A114,$B$4,$B$1)/100</f>
        <v>-1.1786385635472518E-2</v>
      </c>
      <c r="H114" s="5">
        <f>[1]!i_dq_amount(A114,$B$1)/100000000</f>
        <v>223.61460127999999</v>
      </c>
      <c r="I114" s="14">
        <f>[1]!s_nq_amount(A114,-5,$B$1,100000000)/5</f>
        <v>231.59097656600002</v>
      </c>
      <c r="J114" s="10"/>
      <c r="K114" s="10"/>
    </row>
    <row r="115" spans="1:11" x14ac:dyDescent="0.15">
      <c r="A115" s="7" t="s">
        <v>115</v>
      </c>
      <c r="B115" s="7" t="s">
        <v>116</v>
      </c>
      <c r="C115" s="5">
        <f>[1]!i_dq_close(A115,"")</f>
        <v>9128.8896999999997</v>
      </c>
      <c r="D115" s="6">
        <f>[1]!i_dq_pctchange(A115,$B$1)/100</f>
        <v>1.9293261041866128E-3</v>
      </c>
      <c r="E115" s="6">
        <f>[1]!i_pq_pctchange(A115,$B$2,$B$1)/100</f>
        <v>-4.9294900677758768E-3</v>
      </c>
      <c r="F115" s="6">
        <f>[1]!i_pq_pctchange(A115,$B$3,$B$1)/100</f>
        <v>4.4499940392046522E-2</v>
      </c>
      <c r="G115" s="6">
        <f>[1]!i_pq_pctchange(A115,$B$4,$B$1)/100</f>
        <v>-4.0048654783131354E-4</v>
      </c>
      <c r="H115" s="5">
        <f>[1]!i_dq_amount(A115,$B$1)/100000000</f>
        <v>72.049054339999998</v>
      </c>
      <c r="I115" s="14">
        <f>[1]!s_nq_amount(A115,-5,$B$1,100000000)/5</f>
        <v>86.932458982</v>
      </c>
      <c r="J115" s="10"/>
      <c r="K115" s="10"/>
    </row>
    <row r="116" spans="1:11" x14ac:dyDescent="0.15">
      <c r="A116" s="7" t="s">
        <v>225</v>
      </c>
      <c r="B116" s="7" t="s">
        <v>226</v>
      </c>
      <c r="C116" s="5">
        <f>[1]!i_dq_close(A116,"")</f>
        <v>2315.2633999999998</v>
      </c>
      <c r="D116" s="6">
        <f>[1]!i_dq_pctchange(A116,$B$1)/100</f>
        <v>1.8925781378991147E-3</v>
      </c>
      <c r="E116" s="6">
        <f>[1]!i_pq_pctchange(A116,$B$2,$B$1)/100</f>
        <v>-7.7216220405192937E-3</v>
      </c>
      <c r="F116" s="6">
        <f>[1]!i_pq_pctchange(A116,$B$3,$B$1)/100</f>
        <v>2.1185500719343331E-2</v>
      </c>
      <c r="G116" s="6">
        <f>[1]!i_pq_pctchange(A116,$B$4,$B$1)/100</f>
        <v>-1.7614692606929161E-2</v>
      </c>
      <c r="H116" s="5">
        <f>[1]!i_dq_amount(A116,$B$1)/100000000</f>
        <v>39.794220899999999</v>
      </c>
      <c r="I116" s="14">
        <f>[1]!s_nq_amount(A116,-5,$B$1,100000000)/5</f>
        <v>37.773321265999996</v>
      </c>
      <c r="J116" s="10"/>
      <c r="K116" s="10"/>
    </row>
    <row r="117" spans="1:11" x14ac:dyDescent="0.15">
      <c r="A117" s="7" t="s">
        <v>167</v>
      </c>
      <c r="B117" s="7" t="s">
        <v>168</v>
      </c>
      <c r="C117" s="5">
        <f>[1]!i_dq_close(A117,"")</f>
        <v>6659.6109999999999</v>
      </c>
      <c r="D117" s="6">
        <f>[1]!i_dq_pctchange(A117,$B$1)/100</f>
        <v>1.6521853764033256E-3</v>
      </c>
      <c r="E117" s="6">
        <f>[1]!i_pq_pctchange(A117,$B$2,$B$1)/100</f>
        <v>-6.1586908896965609E-3</v>
      </c>
      <c r="F117" s="6">
        <f>[1]!i_pq_pctchange(A117,$B$3,$B$1)/100</f>
        <v>3.9364704500421954E-2</v>
      </c>
      <c r="G117" s="6">
        <f>[1]!i_pq_pctchange(A117,$B$4,$B$1)/100</f>
        <v>1.6268451053043975E-2</v>
      </c>
      <c r="H117" s="5">
        <f>[1]!i_dq_amount(A117,$B$1)/100000000</f>
        <v>54.607377659999997</v>
      </c>
      <c r="I117" s="14">
        <f>[1]!s_nq_amount(A117,-5,$B$1,100000000)/5</f>
        <v>60.17963159</v>
      </c>
      <c r="J117" s="10"/>
      <c r="K117" s="10"/>
    </row>
    <row r="118" spans="1:11" x14ac:dyDescent="0.15">
      <c r="A118" s="7" t="s">
        <v>185</v>
      </c>
      <c r="B118" s="7" t="s">
        <v>186</v>
      </c>
      <c r="C118" s="5">
        <f>[1]!i_dq_close(A118,"")</f>
        <v>1614.1358</v>
      </c>
      <c r="D118" s="6">
        <f>[1]!i_dq_pctchange(A118,$B$1)/100</f>
        <v>1.561128313923188E-3</v>
      </c>
      <c r="E118" s="6">
        <f>[1]!i_pq_pctchange(A118,$B$2,$B$1)/100</f>
        <v>-4.3681106138311332E-3</v>
      </c>
      <c r="F118" s="6">
        <f>[1]!i_pq_pctchange(A118,$B$3,$B$1)/100</f>
        <v>-2.2155445739178159E-3</v>
      </c>
      <c r="G118" s="6">
        <f>[1]!i_pq_pctchange(A118,$B$4,$B$1)/100</f>
        <v>-2.7641043109121854E-2</v>
      </c>
      <c r="H118" s="5">
        <f>[1]!i_dq_amount(A118,$B$1)/100000000</f>
        <v>11.147146559999999</v>
      </c>
      <c r="I118" s="14">
        <f>[1]!s_nq_amount(A118,-5,$B$1,100000000)/5</f>
        <v>16.238120000000002</v>
      </c>
      <c r="J118" s="10"/>
      <c r="K118" s="10"/>
    </row>
    <row r="119" spans="1:11" x14ac:dyDescent="0.15">
      <c r="A119" s="7" t="s">
        <v>91</v>
      </c>
      <c r="B119" s="7" t="s">
        <v>92</v>
      </c>
      <c r="C119" s="5">
        <f>[1]!i_dq_close(A119,"")</f>
        <v>4539.4102000000003</v>
      </c>
      <c r="D119" s="6">
        <f>[1]!i_dq_pctchange(A119,$B$1)/100</f>
        <v>1.520397831175746E-3</v>
      </c>
      <c r="E119" s="6">
        <f>[1]!i_pq_pctchange(A119,$B$2,$B$1)/100</f>
        <v>3.6880058954233963E-3</v>
      </c>
      <c r="F119" s="6">
        <f>[1]!i_pq_pctchange(A119,$B$3,$B$1)/100</f>
        <v>4.8426568412359039E-2</v>
      </c>
      <c r="G119" s="6">
        <f>[1]!i_pq_pctchange(A119,$B$4,$B$1)/100</f>
        <v>2.1627270086162609E-2</v>
      </c>
      <c r="H119" s="5">
        <f>[1]!i_dq_amount(A119,$B$1)/100000000</f>
        <v>59.181830269999999</v>
      </c>
      <c r="I119" s="14">
        <f>[1]!s_nq_amount(A119,-5,$B$1,100000000)/5</f>
        <v>57.939838776000002</v>
      </c>
      <c r="J119" s="10"/>
      <c r="K119" s="10"/>
    </row>
    <row r="120" spans="1:11" x14ac:dyDescent="0.15">
      <c r="A120" s="7" t="s">
        <v>207</v>
      </c>
      <c r="B120" s="7" t="s">
        <v>208</v>
      </c>
      <c r="C120" s="5">
        <f>[1]!i_dq_close(A120,"")</f>
        <v>2970.8209000000002</v>
      </c>
      <c r="D120" s="6">
        <f>[1]!i_dq_pctchange(A120,$B$1)/100</f>
        <v>1.4955073512430417E-3</v>
      </c>
      <c r="E120" s="6">
        <f>[1]!i_pq_pctchange(A120,$B$2,$B$1)/100</f>
        <v>-9.2415382410847569E-3</v>
      </c>
      <c r="F120" s="6">
        <f>[1]!i_pq_pctchange(A120,$B$3,$B$1)/100</f>
        <v>3.3323617752037071E-2</v>
      </c>
      <c r="G120" s="6">
        <f>[1]!i_pq_pctchange(A120,$B$4,$B$1)/100</f>
        <v>6.2099463055806714E-2</v>
      </c>
      <c r="H120" s="5">
        <f>[1]!i_dq_amount(A120,$B$1)/100000000</f>
        <v>11.897295720000001</v>
      </c>
      <c r="I120" s="14">
        <f>[1]!s_nq_amount(A120,-5,$B$1,100000000)/5</f>
        <v>18.680541827999999</v>
      </c>
      <c r="J120" s="10"/>
      <c r="K120" s="10"/>
    </row>
    <row r="121" spans="1:11" x14ac:dyDescent="0.15">
      <c r="A121" s="7" t="s">
        <v>177</v>
      </c>
      <c r="B121" s="7" t="s">
        <v>178</v>
      </c>
      <c r="C121" s="5">
        <f>[1]!i_dq_close(A121,"")</f>
        <v>1548.3686</v>
      </c>
      <c r="D121" s="6">
        <f>[1]!i_dq_pctchange(A121,$B$1)/100</f>
        <v>1.3499024580470032E-3</v>
      </c>
      <c r="E121" s="6">
        <f>[1]!i_pq_pctchange(A121,$B$2,$B$1)/100</f>
        <v>-9.1527502859370946E-3</v>
      </c>
      <c r="F121" s="6">
        <f>[1]!i_pq_pctchange(A121,$B$3,$B$1)/100</f>
        <v>3.9360451442941091E-2</v>
      </c>
      <c r="G121" s="6">
        <f>[1]!i_pq_pctchange(A121,$B$4,$B$1)/100</f>
        <v>3.307323333092449E-2</v>
      </c>
      <c r="H121" s="5">
        <f>[1]!i_dq_amount(A121,$B$1)/100000000</f>
        <v>5.3078260100000003</v>
      </c>
      <c r="I121" s="14">
        <f>[1]!s_nq_amount(A121,-5,$B$1,100000000)/5</f>
        <v>8.1350321120000011</v>
      </c>
      <c r="J121" s="10"/>
      <c r="K121" s="10"/>
    </row>
    <row r="122" spans="1:11" x14ac:dyDescent="0.15">
      <c r="A122" s="7" t="s">
        <v>87</v>
      </c>
      <c r="B122" s="7" t="s">
        <v>88</v>
      </c>
      <c r="C122" s="5">
        <f>[1]!i_dq_close(A122,"")</f>
        <v>3349.5621999999998</v>
      </c>
      <c r="D122" s="6">
        <f>[1]!i_dq_pctchange(A122,$B$1)/100</f>
        <v>1.2759161955098186E-3</v>
      </c>
      <c r="E122" s="6">
        <f>[1]!i_pq_pctchange(A122,$B$2,$B$1)/100</f>
        <v>1.1745100465556657E-3</v>
      </c>
      <c r="F122" s="6">
        <f>[1]!i_pq_pctchange(A122,$B$3,$B$1)/100</f>
        <v>3.4380531226829492E-2</v>
      </c>
      <c r="G122" s="6">
        <f>[1]!i_pq_pctchange(A122,$B$4,$B$1)/100</f>
        <v>-2.3696912865240671E-2</v>
      </c>
      <c r="H122" s="5">
        <f>[1]!i_dq_amount(A122,$B$1)/100000000</f>
        <v>44.633132179999997</v>
      </c>
      <c r="I122" s="14">
        <f>[1]!s_nq_amount(A122,-5,$B$1,100000000)/5</f>
        <v>45.188166752000001</v>
      </c>
      <c r="J122" s="10"/>
      <c r="K122" s="10"/>
    </row>
    <row r="123" spans="1:11" x14ac:dyDescent="0.15">
      <c r="A123" s="7" t="s">
        <v>127</v>
      </c>
      <c r="B123" s="7" t="s">
        <v>128</v>
      </c>
      <c r="C123" s="5">
        <f>[1]!i_dq_close(A123,"")</f>
        <v>4786.7266</v>
      </c>
      <c r="D123" s="6">
        <f>[1]!i_dq_pctchange(A123,$B$1)/100</f>
        <v>1.080887391408103E-3</v>
      </c>
      <c r="E123" s="6">
        <f>[1]!i_pq_pctchange(A123,$B$2,$B$1)/100</f>
        <v>-7.051622071456265E-3</v>
      </c>
      <c r="F123" s="6">
        <f>[1]!i_pq_pctchange(A123,$B$3,$B$1)/100</f>
        <v>3.4281553717867563E-2</v>
      </c>
      <c r="G123" s="6">
        <f>[1]!i_pq_pctchange(A123,$B$4,$B$1)/100</f>
        <v>2.2596231897551888E-2</v>
      </c>
      <c r="H123" s="5">
        <f>[1]!i_dq_amount(A123,$B$1)/100000000</f>
        <v>20.92714488</v>
      </c>
      <c r="I123" s="14">
        <f>[1]!s_nq_amount(A123,-5,$B$1,100000000)/5</f>
        <v>25.540944484000001</v>
      </c>
      <c r="J123" s="10"/>
      <c r="K123" s="10"/>
    </row>
    <row r="124" spans="1:11" x14ac:dyDescent="0.15">
      <c r="A124" s="7" t="s">
        <v>175</v>
      </c>
      <c r="B124" s="7" t="s">
        <v>176</v>
      </c>
      <c r="C124" s="5">
        <f>[1]!i_dq_close(A124,"")</f>
        <v>5006.3073000000004</v>
      </c>
      <c r="D124" s="6">
        <f>[1]!i_dq_pctchange(A124,$B$1)/100</f>
        <v>8.9512031812732928E-4</v>
      </c>
      <c r="E124" s="6">
        <f>[1]!i_pq_pctchange(A124,$B$2,$B$1)/100</f>
        <v>1.1156316868330407E-3</v>
      </c>
      <c r="F124" s="6">
        <f>[1]!i_pq_pctchange(A124,$B$3,$B$1)/100</f>
        <v>1.4102306664682152E-2</v>
      </c>
      <c r="G124" s="6">
        <f>[1]!i_pq_pctchange(A124,$B$4,$B$1)/100</f>
        <v>-1.169967907447611E-3</v>
      </c>
      <c r="H124" s="5">
        <f>[1]!i_dq_amount(A124,$B$1)/100000000</f>
        <v>7.0129082</v>
      </c>
      <c r="I124" s="14">
        <f>[1]!s_nq_amount(A124,-5,$B$1,100000000)/5</f>
        <v>9.4740847380000002</v>
      </c>
      <c r="J124" s="10"/>
      <c r="K124" s="10"/>
    </row>
    <row r="125" spans="1:11" x14ac:dyDescent="0.15">
      <c r="A125" s="7" t="s">
        <v>229</v>
      </c>
      <c r="B125" s="7" t="s">
        <v>230</v>
      </c>
      <c r="C125" s="5">
        <f>[1]!i_dq_close(A125,"")</f>
        <v>2684.1772999999998</v>
      </c>
      <c r="D125" s="6">
        <f>[1]!i_dq_pctchange(A125,$B$1)/100</f>
        <v>7.2079885271891797E-4</v>
      </c>
      <c r="E125" s="6">
        <f>[1]!i_pq_pctchange(A125,$B$2,$B$1)/100</f>
        <v>-3.3786241275011175E-3</v>
      </c>
      <c r="F125" s="6">
        <f>[1]!i_pq_pctchange(A125,$B$3,$B$1)/100</f>
        <v>3.402686585317749E-2</v>
      </c>
      <c r="G125" s="6">
        <f>[1]!i_pq_pctchange(A125,$B$4,$B$1)/100</f>
        <v>6.1120263362208771E-3</v>
      </c>
      <c r="H125" s="5">
        <f>[1]!i_dq_amount(A125,$B$1)/100000000</f>
        <v>9.2291892699999991</v>
      </c>
      <c r="I125" s="14">
        <f>[1]!s_nq_amount(A125,-5,$B$1,100000000)/5</f>
        <v>12.519073876</v>
      </c>
      <c r="J125" s="10"/>
      <c r="K125" s="10"/>
    </row>
    <row r="126" spans="1:11" x14ac:dyDescent="0.15">
      <c r="A126" s="7" t="s">
        <v>113</v>
      </c>
      <c r="B126" s="7" t="s">
        <v>114</v>
      </c>
      <c r="C126" s="5">
        <f>[1]!i_dq_close(A126,"")</f>
        <v>3104.4776000000002</v>
      </c>
      <c r="D126" s="6">
        <f>[1]!i_dq_pctchange(A126,$B$1)/100</f>
        <v>2.2171832389594748E-4</v>
      </c>
      <c r="E126" s="6">
        <f>[1]!i_pq_pctchange(A126,$B$2,$B$1)/100</f>
        <v>-4.7123159852552332E-3</v>
      </c>
      <c r="F126" s="6">
        <f>[1]!i_pq_pctchange(A126,$B$3,$B$1)/100</f>
        <v>3.5117316737700799E-2</v>
      </c>
      <c r="G126" s="6">
        <f>[1]!i_pq_pctchange(A126,$B$4,$B$1)/100</f>
        <v>1.6140229782431126E-2</v>
      </c>
      <c r="H126" s="5">
        <f>[1]!i_dq_amount(A126,$B$1)/100000000</f>
        <v>49.184411670000003</v>
      </c>
      <c r="I126" s="14">
        <f>[1]!s_nq_amount(A126,-5,$B$1,100000000)/5</f>
        <v>69.853880646000007</v>
      </c>
      <c r="J126" s="10"/>
      <c r="K126" s="10"/>
    </row>
    <row r="127" spans="1:11" x14ac:dyDescent="0.15">
      <c r="A127" s="7" t="s">
        <v>99</v>
      </c>
      <c r="B127" s="7" t="s">
        <v>100</v>
      </c>
      <c r="C127" s="5">
        <f>[1]!i_dq_close(A127,"")</f>
        <v>2603.1313</v>
      </c>
      <c r="D127" s="6">
        <f>[1]!i_dq_pctchange(A127,$B$1)/100</f>
        <v>1.7826700581213828E-4</v>
      </c>
      <c r="E127" s="6">
        <f>[1]!i_pq_pctchange(A127,$B$2,$B$1)/100</f>
        <v>-6.9055221912117659E-3</v>
      </c>
      <c r="F127" s="6">
        <f>[1]!i_pq_pctchange(A127,$B$3,$B$1)/100</f>
        <v>2.408335387058802E-2</v>
      </c>
      <c r="G127" s="6">
        <f>[1]!i_pq_pctchange(A127,$B$4,$B$1)/100</f>
        <v>-2.7515615214624978E-3</v>
      </c>
      <c r="H127" s="5">
        <f>[1]!i_dq_amount(A127,$B$1)/100000000</f>
        <v>28.025406530000001</v>
      </c>
      <c r="I127" s="14">
        <f>[1]!s_nq_amount(A127,-5,$B$1,100000000)/5</f>
        <v>35.904219497999996</v>
      </c>
      <c r="J127" s="10"/>
      <c r="K127" s="10"/>
    </row>
    <row r="128" spans="1:11" x14ac:dyDescent="0.15">
      <c r="A128" s="7" t="s">
        <v>123</v>
      </c>
      <c r="B128" s="7" t="s">
        <v>124</v>
      </c>
      <c r="C128" s="5">
        <f>[1]!i_dq_close(A128,"")</f>
        <v>3297.4178000000002</v>
      </c>
      <c r="D128" s="6">
        <f>[1]!i_dq_pctchange(A128,$B$1)/100</f>
        <v>-9.9052966322510372E-5</v>
      </c>
      <c r="E128" s="6">
        <f>[1]!i_pq_pctchange(A128,$B$2,$B$1)/100</f>
        <v>-1.0066206431764035E-2</v>
      </c>
      <c r="F128" s="6">
        <f>[1]!i_pq_pctchange(A128,$B$3,$B$1)/100</f>
        <v>1.183378197243945E-2</v>
      </c>
      <c r="G128" s="6">
        <f>[1]!i_pq_pctchange(A128,$B$4,$B$1)/100</f>
        <v>4.4963906080556004E-2</v>
      </c>
      <c r="H128" s="5">
        <f>[1]!i_dq_amount(A128,$B$1)/100000000</f>
        <v>34.183099759999998</v>
      </c>
      <c r="I128" s="14">
        <f>[1]!s_nq_amount(A128,-5,$B$1,100000000)/5</f>
        <v>38.262253260000001</v>
      </c>
      <c r="J128" s="10"/>
      <c r="K128" s="10"/>
    </row>
    <row r="129" spans="1:11" x14ac:dyDescent="0.15">
      <c r="A129" s="7" t="s">
        <v>101</v>
      </c>
      <c r="B129" s="7" t="s">
        <v>102</v>
      </c>
      <c r="C129" s="5">
        <f>[1]!i_dq_close(A129,"")</f>
        <v>1746.8000999999999</v>
      </c>
      <c r="D129" s="6">
        <f>[1]!i_dq_pctchange(A129,$B$1)/100</f>
        <v>-2.6600120553954554E-4</v>
      </c>
      <c r="E129" s="6">
        <f>[1]!i_pq_pctchange(A129,$B$2,$B$1)/100</f>
        <v>-8.1733932614711513E-3</v>
      </c>
      <c r="F129" s="6">
        <f>[1]!i_pq_pctchange(A129,$B$3,$B$1)/100</f>
        <v>2.0150138843822996E-2</v>
      </c>
      <c r="G129" s="6">
        <f>[1]!i_pq_pctchange(A129,$B$4,$B$1)/100</f>
        <v>-4.5494926798905766E-3</v>
      </c>
      <c r="H129" s="5">
        <f>[1]!i_dq_amount(A129,$B$1)/100000000</f>
        <v>25.903959329999999</v>
      </c>
      <c r="I129" s="14">
        <f>[1]!s_nq_amount(A129,-5,$B$1,100000000)/5</f>
        <v>37.124866492000002</v>
      </c>
      <c r="J129" s="10"/>
      <c r="K129" s="10"/>
    </row>
    <row r="130" spans="1:11" x14ac:dyDescent="0.15">
      <c r="A130" s="7" t="s">
        <v>217</v>
      </c>
      <c r="B130" s="7" t="s">
        <v>218</v>
      </c>
      <c r="C130" s="5">
        <f>[1]!i_dq_close(A130,"")</f>
        <v>4729.5051999999996</v>
      </c>
      <c r="D130" s="6">
        <f>[1]!i_dq_pctchange(A130,$B$1)/100</f>
        <v>-3.0925820532212711E-4</v>
      </c>
      <c r="E130" s="6">
        <f>[1]!i_pq_pctchange(A130,$B$2,$B$1)/100</f>
        <v>-4.3570069092463415E-3</v>
      </c>
      <c r="F130" s="6">
        <f>[1]!i_pq_pctchange(A130,$B$3,$B$1)/100</f>
        <v>1.8933389443286153E-2</v>
      </c>
      <c r="G130" s="6">
        <f>[1]!i_pq_pctchange(A130,$B$4,$B$1)/100</f>
        <v>-1.7368939598380595E-2</v>
      </c>
      <c r="H130" s="5">
        <f>[1]!i_dq_amount(A130,$B$1)/100000000</f>
        <v>36.265846680000003</v>
      </c>
      <c r="I130" s="14">
        <f>[1]!s_nq_amount(A130,-5,$B$1,100000000)/5</f>
        <v>33.883506161999996</v>
      </c>
      <c r="J130" s="10"/>
      <c r="K130" s="10"/>
    </row>
    <row r="131" spans="1:11" x14ac:dyDescent="0.15">
      <c r="A131" s="7" t="s">
        <v>145</v>
      </c>
      <c r="B131" s="7" t="s">
        <v>146</v>
      </c>
      <c r="C131" s="5">
        <f>[1]!i_dq_close(A131,"")</f>
        <v>4191.6493</v>
      </c>
      <c r="D131" s="6">
        <f>[1]!i_dq_pctchange(A131,$B$1)/100</f>
        <v>-5.7508319161225785E-4</v>
      </c>
      <c r="E131" s="6">
        <f>[1]!i_pq_pctchange(A131,$B$2,$B$1)/100</f>
        <v>8.3071927921003486E-3</v>
      </c>
      <c r="F131" s="6">
        <f>[1]!i_pq_pctchange(A131,$B$3,$B$1)/100</f>
        <v>3.8303542056541406E-2</v>
      </c>
      <c r="G131" s="6">
        <f>[1]!i_pq_pctchange(A131,$B$4,$B$1)/100</f>
        <v>3.924915995026379E-2</v>
      </c>
      <c r="H131" s="5">
        <f>[1]!i_dq_amount(A131,$B$1)/100000000</f>
        <v>26.306246290000001</v>
      </c>
      <c r="I131" s="14">
        <f>[1]!s_nq_amount(A131,-5,$B$1,100000000)/5</f>
        <v>26.420036005999997</v>
      </c>
      <c r="J131" s="10"/>
      <c r="K131" s="10"/>
    </row>
    <row r="132" spans="1:11" x14ac:dyDescent="0.15">
      <c r="A132" s="7" t="s">
        <v>135</v>
      </c>
      <c r="B132" s="7" t="s">
        <v>136</v>
      </c>
      <c r="C132" s="5">
        <f>[1]!i_dq_close(A132,"")</f>
        <v>2069.3379</v>
      </c>
      <c r="D132" s="6">
        <f>[1]!i_dq_pctchange(A132,$B$1)/100</f>
        <v>-6.5355413854573108E-4</v>
      </c>
      <c r="E132" s="6">
        <f>[1]!i_pq_pctchange(A132,$B$2,$B$1)/100</f>
        <v>-6.6082776439135849E-3</v>
      </c>
      <c r="F132" s="6">
        <f>[1]!i_pq_pctchange(A132,$B$3,$B$1)/100</f>
        <v>2.7950285029667343E-2</v>
      </c>
      <c r="G132" s="6">
        <f>[1]!i_pq_pctchange(A132,$B$4,$B$1)/100</f>
        <v>3.7467858591897496E-3</v>
      </c>
      <c r="H132" s="5">
        <f>[1]!i_dq_amount(A132,$B$1)/100000000</f>
        <v>34.090181039999997</v>
      </c>
      <c r="I132" s="14">
        <f>[1]!s_nq_amount(A132,-5,$B$1,100000000)/5</f>
        <v>47.842876566000001</v>
      </c>
      <c r="J132" s="10"/>
      <c r="K132" s="10"/>
    </row>
    <row r="133" spans="1:11" x14ac:dyDescent="0.15">
      <c r="A133" s="7" t="s">
        <v>103</v>
      </c>
      <c r="B133" s="7" t="s">
        <v>104</v>
      </c>
      <c r="C133" s="5">
        <f>[1]!i_dq_close(A133,"")</f>
        <v>2516.5502000000001</v>
      </c>
      <c r="D133" s="6">
        <f>[1]!i_dq_pctchange(A133,$B$1)/100</f>
        <v>-7.2808432058468764E-4</v>
      </c>
      <c r="E133" s="6">
        <f>[1]!i_pq_pctchange(A133,$B$2,$B$1)/100</f>
        <v>-2.3074743911728479E-3</v>
      </c>
      <c r="F133" s="6">
        <f>[1]!i_pq_pctchange(A133,$B$3,$B$1)/100</f>
        <v>2.2963553918129431E-3</v>
      </c>
      <c r="G133" s="6">
        <f>[1]!i_pq_pctchange(A133,$B$4,$B$1)/100</f>
        <v>-1.403393656503793E-2</v>
      </c>
      <c r="H133" s="5">
        <f>[1]!i_dq_amount(A133,$B$1)/100000000</f>
        <v>16.697498970000002</v>
      </c>
      <c r="I133" s="14">
        <f>[1]!s_nq_amount(A133,-5,$B$1,100000000)/5</f>
        <v>24.655934203999998</v>
      </c>
      <c r="J133" s="10"/>
      <c r="K133" s="10"/>
    </row>
    <row r="134" spans="1:11" x14ac:dyDescent="0.15">
      <c r="A134" s="7" t="s">
        <v>169</v>
      </c>
      <c r="B134" s="7" t="s">
        <v>170</v>
      </c>
      <c r="C134" s="5">
        <f>[1]!i_dq_close(A134,"")</f>
        <v>7465.2709000000004</v>
      </c>
      <c r="D134" s="6">
        <f>[1]!i_dq_pctchange(A134,$B$1)/100</f>
        <v>-1.3907510952972935E-3</v>
      </c>
      <c r="E134" s="6">
        <f>[1]!i_pq_pctchange(A134,$B$2,$B$1)/100</f>
        <v>-4.9645559332620603E-3</v>
      </c>
      <c r="F134" s="6">
        <f>[1]!i_pq_pctchange(A134,$B$3,$B$1)/100</f>
        <v>2.879049000146483E-2</v>
      </c>
      <c r="G134" s="6">
        <f>[1]!i_pq_pctchange(A134,$B$4,$B$1)/100</f>
        <v>-1.805512400232745E-2</v>
      </c>
      <c r="H134" s="5">
        <f>[1]!i_dq_amount(A134,$B$1)/100000000</f>
        <v>50.124134269999999</v>
      </c>
      <c r="I134" s="14">
        <f>[1]!s_nq_amount(A134,-5,$B$1,100000000)/5</f>
        <v>57.109654548000002</v>
      </c>
      <c r="J134" s="10"/>
      <c r="K134" s="10"/>
    </row>
    <row r="135" spans="1:11" x14ac:dyDescent="0.15">
      <c r="A135" s="7" t="s">
        <v>173</v>
      </c>
      <c r="B135" s="7" t="s">
        <v>174</v>
      </c>
      <c r="C135" s="5">
        <f>[1]!i_dq_close(A135,"")</f>
        <v>4107.6530000000002</v>
      </c>
      <c r="D135" s="6">
        <f>[1]!i_dq_pctchange(A135,$B$1)/100</f>
        <v>-1.9385295360528909E-3</v>
      </c>
      <c r="E135" s="6">
        <f>[1]!i_pq_pctchange(A135,$B$2,$B$1)/100</f>
        <v>-6.9962822655078583E-3</v>
      </c>
      <c r="F135" s="6">
        <f>[1]!i_pq_pctchange(A135,$B$3,$B$1)/100</f>
        <v>2.8938286385941092E-2</v>
      </c>
      <c r="G135" s="6">
        <f>[1]!i_pq_pctchange(A135,$B$4,$B$1)/100</f>
        <v>-7.8280021978747172E-3</v>
      </c>
      <c r="H135" s="5">
        <f>[1]!i_dq_amount(A135,$B$1)/100000000</f>
        <v>48.643785520000002</v>
      </c>
      <c r="I135" s="14">
        <f>[1]!s_nq_amount(A135,-5,$B$1,100000000)/5</f>
        <v>46.525424244</v>
      </c>
      <c r="J135" s="10"/>
      <c r="K135" s="10"/>
    </row>
    <row r="136" spans="1:11" x14ac:dyDescent="0.15">
      <c r="A136" s="7" t="s">
        <v>195</v>
      </c>
      <c r="B136" s="7" t="s">
        <v>196</v>
      </c>
      <c r="C136" s="5">
        <f>[1]!i_dq_close(A136,"")</f>
        <v>5621.0989</v>
      </c>
      <c r="D136" s="6">
        <f>[1]!i_dq_pctchange(A136,$B$1)/100</f>
        <v>-2.6414896179430825E-3</v>
      </c>
      <c r="E136" s="6">
        <f>[1]!i_pq_pctchange(A136,$B$2,$B$1)/100</f>
        <v>-4.5528790218458681E-3</v>
      </c>
      <c r="F136" s="6">
        <f>[1]!i_pq_pctchange(A136,$B$3,$B$1)/100</f>
        <v>1.9424922827820712E-2</v>
      </c>
      <c r="G136" s="6">
        <f>[1]!i_pq_pctchange(A136,$B$4,$B$1)/100</f>
        <v>-5.5347637803609961E-3</v>
      </c>
      <c r="H136" s="5">
        <f>[1]!i_dq_amount(A136,$B$1)/100000000</f>
        <v>27.428680279999998</v>
      </c>
      <c r="I136" s="14">
        <f>[1]!s_nq_amount(A136,-5,$B$1,100000000)/5</f>
        <v>27.51999129</v>
      </c>
      <c r="J136" s="10"/>
      <c r="K136" s="10"/>
    </row>
    <row r="137" spans="1:11" x14ac:dyDescent="0.15">
      <c r="A137" s="7" t="s">
        <v>143</v>
      </c>
      <c r="B137" s="7" t="s">
        <v>144</v>
      </c>
      <c r="C137" s="5">
        <f>[1]!i_dq_close(A137,"")</f>
        <v>9688.9357999999993</v>
      </c>
      <c r="D137" s="6">
        <f>[1]!i_dq_pctchange(A137,$B$1)/100</f>
        <v>-3.6107784766861162E-3</v>
      </c>
      <c r="E137" s="6">
        <f>[1]!i_pq_pctchange(A137,$B$2,$B$1)/100</f>
        <v>-6.9690163034720198E-3</v>
      </c>
      <c r="F137" s="6">
        <f>[1]!i_pq_pctchange(A137,$B$3,$B$1)/100</f>
        <v>5.5589172800146081E-2</v>
      </c>
      <c r="G137" s="6">
        <f>[1]!i_pq_pctchange(A137,$B$4,$B$1)/100</f>
        <v>7.9070668328917737E-3</v>
      </c>
      <c r="H137" s="5">
        <f>[1]!i_dq_amount(A137,$B$1)/100000000</f>
        <v>31.301459600000001</v>
      </c>
      <c r="I137" s="14">
        <f>[1]!s_nq_amount(A137,-5,$B$1,100000000)/5</f>
        <v>32.965356088</v>
      </c>
      <c r="J137" s="10"/>
      <c r="K137" s="10"/>
    </row>
    <row r="138" spans="1:11" x14ac:dyDescent="0.15">
      <c r="A138" s="7" t="s">
        <v>215</v>
      </c>
      <c r="B138" s="7" t="s">
        <v>216</v>
      </c>
      <c r="C138" s="5">
        <f>[1]!i_dq_close(A138,"")</f>
        <v>4096.0432000000001</v>
      </c>
      <c r="D138" s="6">
        <f>[1]!i_dq_pctchange(A138,$B$1)/100</f>
        <v>-3.918206148269876E-3</v>
      </c>
      <c r="E138" s="6">
        <f>[1]!i_pq_pctchange(A138,$B$2,$B$1)/100</f>
        <v>-5.2052089984634398E-3</v>
      </c>
      <c r="F138" s="6">
        <f>[1]!i_pq_pctchange(A138,$B$3,$B$1)/100</f>
        <v>3.6711660929925838E-2</v>
      </c>
      <c r="G138" s="6">
        <f>[1]!i_pq_pctchange(A138,$B$4,$B$1)/100</f>
        <v>-5.1556580109477501E-3</v>
      </c>
      <c r="H138" s="5">
        <f>[1]!i_dq_amount(A138,$B$1)/100000000</f>
        <v>147.05088775999999</v>
      </c>
      <c r="I138" s="14">
        <f>[1]!s_nq_amount(A138,-5,$B$1,100000000)/5</f>
        <v>155.83475791400002</v>
      </c>
      <c r="J138" s="10"/>
      <c r="K138" s="10"/>
    </row>
    <row r="139" spans="1:11" x14ac:dyDescent="0.15">
      <c r="A139" s="7" t="s">
        <v>231</v>
      </c>
      <c r="B139" s="7" t="s">
        <v>232</v>
      </c>
      <c r="C139" s="5">
        <f>[1]!i_dq_close(A139,"")</f>
        <v>3292.0636</v>
      </c>
      <c r="D139" s="6">
        <f>[1]!i_dq_pctchange(A139,$B$1)/100</f>
        <v>-1.5730362934690545E-2</v>
      </c>
      <c r="E139" s="6">
        <f>[1]!i_pq_pctchange(A139,$B$2,$B$1)/100</f>
        <v>-1.658357809116473E-2</v>
      </c>
      <c r="F139" s="6">
        <f>[1]!i_pq_pctchange(A139,$B$3,$B$1)/100</f>
        <v>2.5801054396517031E-2</v>
      </c>
      <c r="G139" s="6">
        <f>[1]!i_pq_pctchange(A139,$B$4,$B$1)/100</f>
        <v>-1.5133832234910383E-3</v>
      </c>
      <c r="H139" s="5">
        <f>[1]!i_dq_amount(A139,$B$1)/100000000</f>
        <v>38.945450549999997</v>
      </c>
      <c r="I139" s="14">
        <f>[1]!s_nq_amount(A139,-5,$B$1,100000000)/5</f>
        <v>32.929923101999997</v>
      </c>
      <c r="J139" s="10"/>
      <c r="K139" s="10"/>
    </row>
    <row r="140" spans="1:11" x14ac:dyDescent="0.15">
      <c r="A140" s="7" t="s">
        <v>247</v>
      </c>
      <c r="B140" s="7" t="s">
        <v>248</v>
      </c>
      <c r="C140" s="5">
        <f>[1]!i_dq_close(A140,"")</f>
        <v>1009.9749</v>
      </c>
      <c r="D140" s="6">
        <f>[1]!i_dq_pctchange(A140,$B$1)/100</f>
        <v>4.5240048075512185E-4</v>
      </c>
      <c r="E140" s="6">
        <f>[1]!i_pq_pctchange(A140,$B$2,$B$1)/100</f>
        <v>-7.9863005995784997E-3</v>
      </c>
      <c r="F140" s="6">
        <f>[1]!i_pq_pctchange(A140,$B$3,$B$1)/100</f>
        <v>7.1678044775365324E-2</v>
      </c>
      <c r="G140" s="6">
        <f>[1]!i_pq_pctchange(A140,$B$4,$B$1)/100</f>
        <v>5.2730591550778083E-3</v>
      </c>
      <c r="H140" s="5">
        <f>[1]!i_dq_amount(A140,$B$1)/100000000</f>
        <v>29.8455111</v>
      </c>
      <c r="I140" s="14">
        <f>[1]!s_nq_amount(A140,-5,$B$1,100000000)/5</f>
        <v>49.339082140000002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249</v>
      </c>
      <c r="I145" s="11"/>
      <c r="J145" s="10"/>
      <c r="K145" s="10"/>
    </row>
    <row r="146" spans="1:11" x14ac:dyDescent="0.15">
      <c r="A146" s="1" t="s">
        <v>254</v>
      </c>
      <c r="B146" s="1" t="s">
        <v>255</v>
      </c>
      <c r="C146" s="3" t="s">
        <v>3</v>
      </c>
      <c r="D146" s="3" t="s">
        <v>251</v>
      </c>
      <c r="E146" s="3" t="s">
        <v>250</v>
      </c>
      <c r="F146" s="3" t="s">
        <v>252</v>
      </c>
      <c r="G146" s="3" t="s">
        <v>253</v>
      </c>
      <c r="I146" s="11"/>
      <c r="J146" s="10"/>
      <c r="K146" s="10"/>
    </row>
    <row r="147" spans="1:11" x14ac:dyDescent="0.15">
      <c r="A147" s="7" t="s">
        <v>256</v>
      </c>
      <c r="B147" s="7" t="s">
        <v>257</v>
      </c>
      <c r="C147" s="5">
        <f>[1]!i_dq_close(A147,"")</f>
        <v>0</v>
      </c>
      <c r="D147" s="6">
        <f>[1]!i_dq_pctchange(A147,$B$1)/100</f>
        <v>-1.5216839969567856E-3</v>
      </c>
      <c r="E147" s="13">
        <f>[1]!s_dq_volume(A147,$B$1)</f>
        <v>4700</v>
      </c>
      <c r="F147" s="13">
        <f>[1]!s_dq_oi(A147,$B$1)</f>
        <v>25483</v>
      </c>
      <c r="G147" s="13">
        <f>[1]!s_dq_oichange(B147,$B$1)</f>
        <v>77</v>
      </c>
      <c r="I147" s="11"/>
      <c r="J147" s="10"/>
      <c r="K147" s="10"/>
    </row>
    <row r="148" spans="1:11" x14ac:dyDescent="0.15">
      <c r="A148" s="7" t="s">
        <v>258</v>
      </c>
      <c r="B148" s="7" t="s">
        <v>259</v>
      </c>
      <c r="C148" s="5">
        <f>[1]!i_dq_close(A148,"")</f>
        <v>2344.8000000000002</v>
      </c>
      <c r="D148" s="6">
        <f>[1]!i_dq_pctchange(A148,$B$1)/100</f>
        <v>-1.2697875222212817E-3</v>
      </c>
      <c r="E148" s="13">
        <f>[1]!s_dq_volume(A148,$B$1)</f>
        <v>485</v>
      </c>
      <c r="F148" s="13">
        <f>[1]!s_dq_oi(A148,$B$1)</f>
        <v>2059</v>
      </c>
      <c r="G148" s="13">
        <f>[1]!s_dq_oichange(B148,$B$1)</f>
        <v>247</v>
      </c>
      <c r="I148" s="11"/>
      <c r="J148" s="10"/>
      <c r="K148" s="10"/>
    </row>
    <row r="149" spans="1:11" x14ac:dyDescent="0.15">
      <c r="A149" s="7" t="s">
        <v>260</v>
      </c>
      <c r="B149" s="7" t="s">
        <v>261</v>
      </c>
      <c r="C149" s="5">
        <f>[1]!i_dq_close(A149,"")</f>
        <v>2329</v>
      </c>
      <c r="D149" s="6">
        <f>[1]!i_dq_pctchange(A149,$B$1)/100</f>
        <v>-1.2770304784607528E-3</v>
      </c>
      <c r="E149" s="13">
        <f>[1]!s_dq_volume(A149,$B$1)</f>
        <v>392</v>
      </c>
      <c r="F149" s="13">
        <f>[1]!s_dq_oi(A149,$B$1)</f>
        <v>3948</v>
      </c>
      <c r="G149" s="13">
        <f>[1]!s_dq_oichange(B149,$B$1)</f>
        <v>23</v>
      </c>
    </row>
    <row r="150" spans="1:11" x14ac:dyDescent="0.15">
      <c r="A150" s="7" t="s">
        <v>262</v>
      </c>
      <c r="B150" s="7" t="s">
        <v>263</v>
      </c>
      <c r="C150" s="5">
        <f>[1]!i_dq_close(A150,"")</f>
        <v>2278.8000000000002</v>
      </c>
      <c r="D150" s="6">
        <f>[1]!i_dq_pctchange(A150,$B$1)/100</f>
        <v>-1.2953367875647671E-3</v>
      </c>
      <c r="E150" s="13">
        <f>[1]!s_dq_volume(A150,$B$1)</f>
        <v>196</v>
      </c>
      <c r="F150" s="13">
        <f>[1]!s_dq_oi(A150,$B$1)</f>
        <v>1844</v>
      </c>
      <c r="G150" s="13">
        <f>[1]!s_dq_oichange(B150,$B$1)</f>
        <v>92</v>
      </c>
    </row>
    <row r="151" spans="1:11" x14ac:dyDescent="0.15">
      <c r="A151" s="12"/>
      <c r="B151" s="12"/>
      <c r="C151" s="12"/>
      <c r="D151" s="12"/>
    </row>
    <row r="152" spans="1:11" x14ac:dyDescent="0.15">
      <c r="A152" s="7" t="s">
        <v>264</v>
      </c>
      <c r="B152" s="7" t="s">
        <v>265</v>
      </c>
      <c r="C152" s="5">
        <f>[1]!i_dq_close(A152,"")</f>
        <v>0</v>
      </c>
      <c r="D152" s="6">
        <f>[1]!i_dq_pctchange(A152,$B$1)/100</f>
        <v>8.7555451786131217E-4</v>
      </c>
      <c r="E152" s="13">
        <f>[1]!s_dq_volume(A152,$B$1)</f>
        <v>13489</v>
      </c>
      <c r="F152" s="13">
        <f>[1]!s_dq_oi(A152,$B$1)</f>
        <v>37328</v>
      </c>
      <c r="G152" s="13">
        <f>[1]!s_dq_oichange(B152,$B$1)</f>
        <v>-214</v>
      </c>
    </row>
    <row r="153" spans="1:11" x14ac:dyDescent="0.15">
      <c r="A153" s="7" t="s">
        <v>266</v>
      </c>
      <c r="B153" s="7" t="s">
        <v>267</v>
      </c>
      <c r="C153" s="5">
        <f>[1]!i_dq_close(A153,"")</f>
        <v>3431.6</v>
      </c>
      <c r="D153" s="6">
        <f>[1]!i_dq_pctchange(A153,$B$1)/100</f>
        <v>5.2748798499581732E-4</v>
      </c>
      <c r="E153" s="13">
        <f>[1]!s_dq_volume(A153,$B$1)</f>
        <v>839</v>
      </c>
      <c r="F153" s="13">
        <f>[1]!s_dq_oi(A153,$B$1)</f>
        <v>2580</v>
      </c>
      <c r="G153" s="13">
        <f>[1]!s_dq_oichange(B153,$B$1)</f>
        <v>408</v>
      </c>
    </row>
    <row r="154" spans="1:11" x14ac:dyDescent="0.15">
      <c r="A154" s="7" t="s">
        <v>268</v>
      </c>
      <c r="B154" s="7" t="s">
        <v>269</v>
      </c>
      <c r="C154" s="5">
        <f>[1]!i_dq_close(A154,"")</f>
        <v>3394</v>
      </c>
      <c r="D154" s="6">
        <f>[1]!i_dq_pctchange(A154,$B$1)/100</f>
        <v>1.3034719753525568E-3</v>
      </c>
      <c r="E154" s="13">
        <f>[1]!s_dq_volume(A154,$B$1)</f>
        <v>776</v>
      </c>
      <c r="F154" s="13">
        <f>[1]!s_dq_oi(A154,$B$1)</f>
        <v>5481</v>
      </c>
      <c r="G154" s="13">
        <f>[1]!s_dq_oichange(B154,$B$1)</f>
        <v>186</v>
      </c>
    </row>
    <row r="155" spans="1:11" x14ac:dyDescent="0.15">
      <c r="A155" s="7" t="s">
        <v>270</v>
      </c>
      <c r="B155" s="7" t="s">
        <v>271</v>
      </c>
      <c r="C155" s="5">
        <f>[1]!i_dq_close(A155,"")</f>
        <v>3328.8</v>
      </c>
      <c r="D155" s="6">
        <f>[1]!i_dq_pctchange(A155,$B$1)/100</f>
        <v>9.0230991337824815E-4</v>
      </c>
      <c r="E155" s="13">
        <f>[1]!s_dq_volume(A155,$B$1)</f>
        <v>383</v>
      </c>
      <c r="F155" s="13">
        <f>[1]!s_dq_oi(A155,$B$1)</f>
        <v>2089</v>
      </c>
      <c r="G155" s="13">
        <f>[1]!s_dq_oichange(B155,$B$1)</f>
        <v>157</v>
      </c>
    </row>
    <row r="156" spans="1:11" x14ac:dyDescent="0.15">
      <c r="A156" s="11"/>
      <c r="B156" s="10"/>
      <c r="C156" s="10"/>
    </row>
    <row r="157" spans="1:11" x14ac:dyDescent="0.15">
      <c r="A157" s="7" t="s">
        <v>272</v>
      </c>
      <c r="B157" s="7" t="s">
        <v>273</v>
      </c>
      <c r="C157" s="5">
        <f>[1]!i_dq_close(A157,"")</f>
        <v>0</v>
      </c>
      <c r="D157" s="6">
        <f>[1]!i_dq_pctchange(A157,$B$1)/100</f>
        <v>4.6637675679081511E-3</v>
      </c>
      <c r="E157" s="13">
        <f>[1]!s_dq_volume(A157,$B$1)</f>
        <v>9387</v>
      </c>
      <c r="F157" s="13">
        <f>[1]!s_dq_oi(A157,$B$1)</f>
        <v>24091</v>
      </c>
      <c r="G157" s="13">
        <f>[1]!s_dq_oichange(B157,$B$1)</f>
        <v>-476</v>
      </c>
    </row>
    <row r="158" spans="1:11" x14ac:dyDescent="0.15">
      <c r="A158" s="7" t="s">
        <v>274</v>
      </c>
      <c r="B158" s="7" t="s">
        <v>275</v>
      </c>
      <c r="C158" s="5">
        <f>[1]!i_dq_close(A158,"")</f>
        <v>6366.4</v>
      </c>
      <c r="D158" s="6">
        <f>[1]!i_dq_pctchange(A158,$B$1)/100</f>
        <v>4.3374262478073381E-3</v>
      </c>
      <c r="E158" s="13">
        <f>[1]!s_dq_volume(A158,$B$1)</f>
        <v>738</v>
      </c>
      <c r="F158" s="13">
        <f>[1]!s_dq_oi(A158,$B$1)</f>
        <v>2225</v>
      </c>
      <c r="G158" s="13">
        <f>[1]!s_dq_oichange(B158,$B$1)</f>
        <v>339</v>
      </c>
    </row>
    <row r="159" spans="1:11" x14ac:dyDescent="0.15">
      <c r="A159" s="7" t="s">
        <v>276</v>
      </c>
      <c r="B159" s="7" t="s">
        <v>277</v>
      </c>
      <c r="C159" s="5">
        <f>[1]!i_dq_close(A159,"")</f>
        <v>6286</v>
      </c>
      <c r="D159" s="6">
        <f>[1]!i_dq_pctchange(A159,$B$1)/100</f>
        <v>5.7310322370563039E-3</v>
      </c>
      <c r="E159" s="13">
        <f>[1]!s_dq_volume(A159,$B$1)</f>
        <v>606</v>
      </c>
      <c r="F159" s="13">
        <f>[1]!s_dq_oi(A159,$B$1)</f>
        <v>7001</v>
      </c>
      <c r="G159" s="13">
        <f>[1]!s_dq_oichange(B159,$B$1)</f>
        <v>-54</v>
      </c>
    </row>
    <row r="160" spans="1:11" x14ac:dyDescent="0.15">
      <c r="A160" s="7" t="s">
        <v>278</v>
      </c>
      <c r="B160" s="7" t="s">
        <v>279</v>
      </c>
      <c r="C160" s="5">
        <f>[1]!i_dq_close(A160,"")</f>
        <v>6161</v>
      </c>
      <c r="D160" s="6">
        <f>[1]!i_dq_pctchange(A160,$B$1)/100</f>
        <v>4.986946917464233E-3</v>
      </c>
      <c r="E160" s="13">
        <f>[1]!s_dq_volume(A160,$B$1)</f>
        <v>223</v>
      </c>
      <c r="F160" s="13">
        <f>[1]!s_dq_oi(A160,$B$1)</f>
        <v>2131</v>
      </c>
      <c r="G160" s="13">
        <f>[1]!s_dq_oichange(B160,$B$1)</f>
        <v>-16</v>
      </c>
    </row>
    <row r="161" spans="1:10" x14ac:dyDescent="0.15">
      <c r="A161" s="11"/>
      <c r="B161" s="10"/>
      <c r="C161" s="10"/>
    </row>
    <row r="162" spans="1:10" x14ac:dyDescent="0.15">
      <c r="A162" s="11"/>
      <c r="B162" s="10"/>
      <c r="C162" s="10"/>
    </row>
    <row r="163" spans="1:10" x14ac:dyDescent="0.15">
      <c r="A163" s="11"/>
      <c r="B163" s="10"/>
      <c r="C163" s="10"/>
    </row>
    <row r="164" spans="1:10" x14ac:dyDescent="0.15">
      <c r="A164" s="11"/>
      <c r="B164" s="10"/>
      <c r="C164" s="10"/>
    </row>
    <row r="165" spans="1:10" x14ac:dyDescent="0.15">
      <c r="A165" s="11"/>
      <c r="B165" s="10"/>
      <c r="C165" s="10"/>
      <c r="I165" s="9"/>
    </row>
    <row r="166" spans="1:10" x14ac:dyDescent="0.15">
      <c r="A166" s="11"/>
      <c r="B166" s="10"/>
      <c r="C166" s="10"/>
      <c r="I166" s="9"/>
    </row>
    <row r="167" spans="1:10" x14ac:dyDescent="0.15">
      <c r="A167" s="11"/>
      <c r="B167" s="10"/>
      <c r="C167" s="10"/>
      <c r="I167" s="9"/>
    </row>
    <row r="168" spans="1:10" x14ac:dyDescent="0.15">
      <c r="A168" s="11"/>
      <c r="B168" s="10"/>
      <c r="C168" s="10"/>
      <c r="I168" s="9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  <c r="H170" s="11"/>
      <c r="I170" s="10"/>
      <c r="J170" s="10"/>
    </row>
    <row r="171" spans="1:10" x14ac:dyDescent="0.15">
      <c r="A171" s="11"/>
      <c r="B171" s="10"/>
      <c r="C171" s="10"/>
      <c r="H171" s="11"/>
      <c r="I171" s="10"/>
      <c r="J171" s="10"/>
    </row>
    <row r="172" spans="1:10" x14ac:dyDescent="0.15">
      <c r="A172" s="11"/>
      <c r="B172" s="10"/>
      <c r="C172" s="10"/>
      <c r="H172" s="11"/>
      <c r="I172" s="10"/>
      <c r="J172" s="10"/>
    </row>
    <row r="173" spans="1:10" x14ac:dyDescent="0.15">
      <c r="A173" s="11"/>
      <c r="B173" s="10"/>
      <c r="C173" s="10"/>
      <c r="H173" s="11"/>
      <c r="I173" s="10"/>
      <c r="J173" s="10"/>
    </row>
    <row r="174" spans="1:10" x14ac:dyDescent="0.15">
      <c r="A174" s="11"/>
      <c r="B174" s="10"/>
      <c r="C174" s="10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</row>
    <row r="177" spans="1:3" x14ac:dyDescent="0.15">
      <c r="A177" s="11"/>
      <c r="B177" s="10"/>
      <c r="C177" s="10"/>
    </row>
    <row r="178" spans="1:3" x14ac:dyDescent="0.15">
      <c r="A178" s="11"/>
      <c r="B178" s="10"/>
      <c r="C178" s="10"/>
    </row>
    <row r="179" spans="1:3" x14ac:dyDescent="0.15">
      <c r="A179" s="11"/>
      <c r="B179" s="10"/>
      <c r="C179" s="10"/>
    </row>
    <row r="180" spans="1:3" x14ac:dyDescent="0.15">
      <c r="A180" s="11"/>
      <c r="B180" s="10"/>
      <c r="C180" s="10"/>
    </row>
    <row r="181" spans="1:3" x14ac:dyDescent="0.15">
      <c r="A181" s="11"/>
      <c r="B181" s="10"/>
      <c r="C181" s="10"/>
    </row>
  </sheetData>
  <sortState ref="A60:I140">
    <sortCondition descending="1" ref="D60"/>
  </sortState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1"/>
  <sheetViews>
    <sheetView workbookViewId="0">
      <pane xSplit="2" ySplit="4" topLeftCell="C47" activePane="bottomRight" state="frozen"/>
      <selection pane="topRight" activeCell="C1" sqref="C1"/>
      <selection pane="bottomLeft" activeCell="A5" sqref="A5"/>
      <selection pane="bottomRight" activeCell="D7" sqref="D7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20170227</v>
      </c>
    </row>
    <row r="2" spans="1:9" x14ac:dyDescent="0.15">
      <c r="A2" s="4" t="s">
        <v>25</v>
      </c>
      <c r="B2" s="4">
        <v>20170220</v>
      </c>
    </row>
    <row r="3" spans="1:9" x14ac:dyDescent="0.15">
      <c r="A3" s="4" t="s">
        <v>26</v>
      </c>
      <c r="B3" s="4">
        <v>20170201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 t="s">
        <v>281</v>
      </c>
      <c r="B11" s="8" t="s">
        <v>6</v>
      </c>
      <c r="C11" s="5">
        <f>[1]!i_dq_close(A11,"")</f>
        <v>6676.7658000000001</v>
      </c>
      <c r="D11" s="6">
        <f>[1]!i_dq_pctchange(A11,$B$1)/100</f>
        <v>-5.290621738593182E-3</v>
      </c>
      <c r="E11" s="6">
        <f>[1]!i_pq_pctchange(A11,$B$2,$B$1)/100</f>
        <v>2.0836248508591559E-2</v>
      </c>
      <c r="F11" s="6">
        <f>[1]!i_pq_pctchange(A11,$B$3,$B$1)/100</f>
        <v>4.0809386365286082E-2</v>
      </c>
      <c r="G11" s="6">
        <f>[1]!i_pq_pctchange(A11,$B$4,$B$1)/100</f>
        <v>1.9766317414683821E-2</v>
      </c>
      <c r="H11" s="5">
        <f>[1]!i_dq_amount(A11,$B$1)/100000000</f>
        <v>1076.4099550000001</v>
      </c>
      <c r="I11" s="14">
        <f>[1]!s_nq_amount(A11,-5,$B$1,100000000)/5</f>
        <v>1134.7754622</v>
      </c>
    </row>
    <row r="12" spans="1:9" x14ac:dyDescent="0.15">
      <c r="A12" s="7">
        <v>399106</v>
      </c>
      <c r="B12" s="8" t="s">
        <v>23</v>
      </c>
      <c r="C12" s="5">
        <f>[1]!i_dq_close(A12,"")</f>
        <v>1979.5821000000001</v>
      </c>
      <c r="D12" s="6">
        <f>[1]!i_dq_pctchange(A12,$B$1)/100</f>
        <v>-5.802348714214034E-3</v>
      </c>
      <c r="E12" s="6">
        <f>[1]!i_pq_pctchange(A12,$B$2,$B$1)/100</f>
        <v>2.2449259205087113E-2</v>
      </c>
      <c r="F12" s="6">
        <f>[1]!i_pq_pctchange(A12,$B$3,$B$1)/100</f>
        <v>3.7268697588212829E-2</v>
      </c>
      <c r="G12" s="6">
        <f>[1]!i_pq_pctchange(A12,$B$4,$B$1)/100</f>
        <v>9.9848078689297459E-3</v>
      </c>
      <c r="H12" s="5">
        <f>[1]!i_dq_amount(A12,$B$1)/100000000</f>
        <v>2558.7977740000001</v>
      </c>
      <c r="I12" s="14">
        <f>[1]!s_nq_amount(A12,-5,$B$1,100000000)/5</f>
        <v>2665.2355029999999</v>
      </c>
    </row>
    <row r="13" spans="1:9" x14ac:dyDescent="0.15">
      <c r="A13" s="7" t="s">
        <v>21</v>
      </c>
      <c r="B13" s="8" t="s">
        <v>12</v>
      </c>
      <c r="C13" s="5">
        <f>[1]!i_dq_close(A13,"")</f>
        <v>1438.3885</v>
      </c>
      <c r="D13" s="6">
        <f>[1]!i_dq_pctchange(A13,$B$1)/100</f>
        <v>-6.0193906325844981E-3</v>
      </c>
      <c r="E13" s="6">
        <f>[1]!i_pq_pctchange(A13,$B$2,$B$1)/100</f>
        <v>2.2574833600139677E-2</v>
      </c>
      <c r="F13" s="6">
        <f>[1]!i_pq_pctchange(A13,$B$3,$B$1)/100</f>
        <v>3.6956489522778968E-2</v>
      </c>
      <c r="G13" s="6">
        <f>[1]!i_pq_pctchange(A13,$B$4,$B$1)/100</f>
        <v>9.1510970819992377E-3</v>
      </c>
      <c r="H13" s="5">
        <f>[1]!i_dq_amount(A13,$B$1)/100000000</f>
        <v>495.43994500000002</v>
      </c>
      <c r="I13" s="14">
        <f>[1]!s_nq_amount(A13,-5,$B$1,100000000)/5</f>
        <v>521.72670719999996</v>
      </c>
    </row>
    <row r="14" spans="1:9" x14ac:dyDescent="0.15">
      <c r="A14" s="7">
        <v>399006</v>
      </c>
      <c r="B14" s="8" t="s">
        <v>7</v>
      </c>
      <c r="C14" s="5">
        <f>[1]!i_dq_close(A14,"")</f>
        <v>1893.7009</v>
      </c>
      <c r="D14" s="6">
        <f>[1]!i_dq_pctchange(A14,$B$1)/100</f>
        <v>-6.0218386443356975E-3</v>
      </c>
      <c r="E14" s="6">
        <f>[1]!i_pq_pctchange(A14,$B$2,$B$1)/100</f>
        <v>2.3317082419722857E-2</v>
      </c>
      <c r="F14" s="6">
        <f>[1]!i_pq_pctchange(A14,$B$3,$B$1)/100</f>
        <v>2.1492319078459055E-2</v>
      </c>
      <c r="G14" s="6">
        <f>[1]!i_pq_pctchange(A14,$B$4,$B$1)/100</f>
        <v>-1.798478302407569E-2</v>
      </c>
      <c r="H14" s="5">
        <f>[1]!i_dq_amount(A14,$B$1)/100000000</f>
        <v>731.46777599999996</v>
      </c>
      <c r="I14" s="14">
        <f>[1]!s_nq_amount(A14,-5,$B$1,100000000)/5</f>
        <v>698.50496899999996</v>
      </c>
    </row>
    <row r="15" spans="1:9" x14ac:dyDescent="0.15">
      <c r="A15" s="7" t="s">
        <v>14</v>
      </c>
      <c r="B15" s="8" t="s">
        <v>5</v>
      </c>
      <c r="C15" s="5">
        <f>[1]!i_dq_close(A15,"")</f>
        <v>3210.2368999999999</v>
      </c>
      <c r="D15" s="6">
        <f>[1]!i_dq_pctchange(A15,$B$1)/100</f>
        <v>-7.6142653880623135E-3</v>
      </c>
      <c r="E15" s="6">
        <f>[1]!i_pq_pctchange(A15,$B$2,$B$1)/100</f>
        <v>8.3023024190933548E-3</v>
      </c>
      <c r="F15" s="6">
        <f>[1]!i_pq_pctchange(A15,$B$3,$B$1)/100</f>
        <v>2.1997641149594349E-2</v>
      </c>
      <c r="G15" s="6">
        <f>[1]!i_pq_pctchange(A15,$B$4,$B$1)/100</f>
        <v>4.0282703136735654E-2</v>
      </c>
      <c r="H15" s="5">
        <f>[1]!i_dq_amount(A15,$B$1)/100000000</f>
        <v>2113.9571580000002</v>
      </c>
      <c r="I15" s="14">
        <f>[1]!s_nq_amount(A15,-5,$B$1,100000000)/5</f>
        <v>4.1607700960000003</v>
      </c>
    </row>
    <row r="16" spans="1:9" x14ac:dyDescent="0.15">
      <c r="A16" s="7" t="s">
        <v>20</v>
      </c>
      <c r="B16" s="8" t="s">
        <v>11</v>
      </c>
      <c r="C16" s="5">
        <f>[1]!i_dq_close(A16,"")</f>
        <v>8315.0452999999998</v>
      </c>
      <c r="D16" s="6">
        <f>[1]!i_dq_pctchange(A16,$B$1)/100</f>
        <v>-7.7886814933257886E-3</v>
      </c>
      <c r="E16" s="6">
        <f>[1]!i_pq_pctchange(A16,$B$2,$B$1)/100</f>
        <v>1.8318315645187822E-2</v>
      </c>
      <c r="F16" s="6">
        <f>[1]!i_pq_pctchange(A16,$B$3,$B$1)/100</f>
        <v>3.3029499636516357E-2</v>
      </c>
      <c r="G16" s="6">
        <f>[1]!i_pq_pctchange(A16,$B$4,$B$1)/100</f>
        <v>-1.6434964411324859E-3</v>
      </c>
      <c r="H16" s="5">
        <f>[1]!i_dq_amount(A16,$B$1)/100000000</f>
        <v>1192.4934485799999</v>
      </c>
      <c r="I16" s="14">
        <f>[1]!s_nq_amount(A16,-5,$B$1,100000000)/5</f>
        <v>2.1134066440000003</v>
      </c>
    </row>
    <row r="17" spans="1:11" x14ac:dyDescent="0.15">
      <c r="A17" s="7" t="s">
        <v>15</v>
      </c>
      <c r="B17" s="8" t="s">
        <v>8</v>
      </c>
      <c r="C17" s="5">
        <f>[1]!i_dq_close(A17,"")</f>
        <v>3436.7579999999998</v>
      </c>
      <c r="D17" s="6">
        <f>[1]!i_dq_pctchange(A17,$B$1)/100</f>
        <v>-7.9533907564333095E-3</v>
      </c>
      <c r="E17" s="6">
        <f>[1]!i_pq_pctchange(A17,$B$2,$B$1)/100</f>
        <v>7.2428235592718604E-3</v>
      </c>
      <c r="F17" s="6">
        <f>[1]!i_pq_pctchange(A17,$B$3,$B$1)/100</f>
        <v>1.7196835169806857E-2</v>
      </c>
      <c r="G17" s="6">
        <f>[1]!i_pq_pctchange(A17,$B$4,$B$1)/100</f>
        <v>4.1129509587802149E-2</v>
      </c>
      <c r="H17" s="5">
        <f>[1]!i_dq_amount(A17,$B$1)/100000000</f>
        <v>1068.3087452899999</v>
      </c>
      <c r="I17" s="14">
        <f>[1]!s_nq_amount(A17,-5,$B$1,100000000)/5</f>
        <v>0</v>
      </c>
    </row>
    <row r="18" spans="1:11" x14ac:dyDescent="0.15">
      <c r="A18" s="7" t="s">
        <v>22</v>
      </c>
      <c r="B18" s="8" t="s">
        <v>13</v>
      </c>
      <c r="C18" s="5">
        <f>[1]!i_dq_close(A18,"")</f>
        <v>6375.7437</v>
      </c>
      <c r="D18" s="6">
        <f>[1]!i_dq_pctchange(A18,$B$1)/100</f>
        <v>-8.0156382661932257E-3</v>
      </c>
      <c r="E18" s="6">
        <f>[1]!i_pq_pctchange(A18,$B$2,$B$1)/100</f>
        <v>1.8564956315460179E-2</v>
      </c>
      <c r="F18" s="6">
        <f>[1]!i_pq_pctchange(A18,$B$3,$B$1)/100</f>
        <v>3.2223372501474667E-2</v>
      </c>
      <c r="G18" s="6">
        <f>[1]!i_pq_pctchange(A18,$B$4,$B$1)/100</f>
        <v>2.5644779917880056E-2</v>
      </c>
      <c r="H18" s="5">
        <f>[1]!i_dq_amount(A18,$B$1)/100000000</f>
        <v>810.11815134999995</v>
      </c>
      <c r="I18" s="14">
        <f>[1]!s_nq_amount(A18,-5,$B$1,100000000)/5</f>
        <v>2.8114283799999997</v>
      </c>
    </row>
    <row r="19" spans="1:11" x14ac:dyDescent="0.15">
      <c r="A19" s="7" t="s">
        <v>17</v>
      </c>
      <c r="B19" s="8" t="s">
        <v>10</v>
      </c>
      <c r="C19" s="5">
        <f>[1]!i_dq_close(A19,"")</f>
        <v>2346.6671999999999</v>
      </c>
      <c r="D19" s="6">
        <f>[1]!i_dq_pctchange(A19,$B$1)/100</f>
        <v>-8.0832598358391294E-3</v>
      </c>
      <c r="E19" s="6">
        <f>[1]!i_pq_pctchange(A19,$B$2,$B$1)/100</f>
        <v>3.3227965564608386E-3</v>
      </c>
      <c r="F19" s="6">
        <f>[1]!i_pq_pctchange(A19,$B$3,$B$1)/100</f>
        <v>2.7643538704593684E-3</v>
      </c>
      <c r="G19" s="6">
        <f>[1]!i_pq_pctchange(A19,$B$4,$B$1)/100</f>
        <v>3.6582735813711631E-2</v>
      </c>
      <c r="H19" s="5">
        <f>[1]!i_dq_amount(A19,$B$1)/100000000</f>
        <v>259.54639587000003</v>
      </c>
      <c r="I19" s="14">
        <f>[1]!s_nq_amount(A19,-5,$B$1,100000000)/5</f>
        <v>0.79313307999999993</v>
      </c>
    </row>
    <row r="20" spans="1:11" x14ac:dyDescent="0.15">
      <c r="A20" s="7" t="s">
        <v>16</v>
      </c>
      <c r="B20" s="8" t="s">
        <v>9</v>
      </c>
      <c r="C20" s="5">
        <f>[1]!i_dq_close(A20,"")</f>
        <v>3268.1709000000001</v>
      </c>
      <c r="D20" s="6">
        <f>[1]!i_dq_pctchange(A20,$B$1)/100</f>
        <v>-8.5796754925012708E-3</v>
      </c>
      <c r="E20" s="6">
        <f>[1]!i_pq_pctchange(A20,$B$2,$B$1)/100</f>
        <v>3.4640465078055183E-3</v>
      </c>
      <c r="F20" s="6">
        <f>[1]!i_pq_pctchange(A20,$B$3,$B$1)/100</f>
        <v>1.0758786505835394E-2</v>
      </c>
      <c r="G20" s="6">
        <f>[1]!i_pq_pctchange(A20,$B$4,$B$1)/100</f>
        <v>4.5166195238329099E-2</v>
      </c>
      <c r="H20" s="5">
        <f>[1]!i_dq_amount(A20,$B$1)/100000000</f>
        <v>489.72630456000002</v>
      </c>
      <c r="I20" s="14">
        <f>[1]!s_nq_amount(A20,-5,$B$1,100000000)/5</f>
        <v>0</v>
      </c>
    </row>
    <row r="23" spans="1:11" x14ac:dyDescent="0.15">
      <c r="A23" s="2" t="s">
        <v>29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7" t="s">
        <v>61</v>
      </c>
      <c r="B25" s="8" t="s">
        <v>33</v>
      </c>
      <c r="C25" s="5">
        <f>[1]!i_dq_close(A25,"")</f>
        <v>2726.59</v>
      </c>
      <c r="D25" s="6">
        <f>[1]!i_dq_pctchange(A25,$B$1)/100</f>
        <v>6.5591558651583171E-3</v>
      </c>
      <c r="E25" s="6">
        <f>[1]!i_pq_pctchange(A25,$B$2,$B$1)/100</f>
        <v>1.7883645520472058E-2</v>
      </c>
      <c r="F25" s="6">
        <f>[1]!i_pq_pctchange(A25,$B$3,$B$1)/100</f>
        <v>5.5594864687431578E-2</v>
      </c>
      <c r="G25" s="6">
        <f>[1]!i_pq_pctchange(A25,$B$4,$B$1)/100</f>
        <v>0.11972871755985072</v>
      </c>
      <c r="H25" s="5">
        <f>[1]!i_dq_amount(A25,$B$1)/100000000</f>
        <v>93.402600000000007</v>
      </c>
      <c r="I25" s="14">
        <f>[1]!s_nq_amount(A25,-5,$B$1,100000000)/5</f>
        <v>84.977519999999998</v>
      </c>
      <c r="J25" s="9"/>
    </row>
    <row r="26" spans="1:11" x14ac:dyDescent="0.15">
      <c r="A26" s="7" t="s">
        <v>73</v>
      </c>
      <c r="B26" s="8" t="s">
        <v>45</v>
      </c>
      <c r="C26" s="5">
        <f>[1]!i_dq_close(A26,"")</f>
        <v>5863.91</v>
      </c>
      <c r="D26" s="6">
        <f>[1]!i_dq_pctchange(A26,$B$1)/100</f>
        <v>6.2326000041863505E-3</v>
      </c>
      <c r="E26" s="6">
        <f>[1]!i_pq_pctchange(A26,$B$2,$B$1)/100</f>
        <v>4.152756437223859E-2</v>
      </c>
      <c r="F26" s="6">
        <f>[1]!i_pq_pctchange(A26,$B$3,$B$1)/100</f>
        <v>3.9882824823110452E-2</v>
      </c>
      <c r="G26" s="6">
        <f>[1]!i_pq_pctchange(A26,$B$4,$B$1)/100</f>
        <v>2.4283834629856171E-2</v>
      </c>
      <c r="H26" s="5">
        <f>[1]!i_dq_amount(A26,$B$1)/100000000</f>
        <v>35.438800000000001</v>
      </c>
      <c r="I26" s="14">
        <f>[1]!s_nq_amount(A26,-5,$B$1,100000000)/5</f>
        <v>32.236640000000001</v>
      </c>
      <c r="J26" s="9"/>
    </row>
    <row r="27" spans="1:11" x14ac:dyDescent="0.15">
      <c r="A27" s="7" t="s">
        <v>69</v>
      </c>
      <c r="B27" s="8" t="s">
        <v>41</v>
      </c>
      <c r="C27" s="5">
        <f>[1]!i_dq_close(A27,"")</f>
        <v>2956.47</v>
      </c>
      <c r="D27" s="6">
        <f>[1]!i_dq_pctchange(A27,$B$1)/100</f>
        <v>-2.7103742608836079E-3</v>
      </c>
      <c r="E27" s="6">
        <f>[1]!i_pq_pctchange(A27,$B$2,$B$1)/100</f>
        <v>1.3244647511533758E-2</v>
      </c>
      <c r="F27" s="6">
        <f>[1]!i_pq_pctchange(A27,$B$3,$B$1)/100</f>
        <v>3.3510106832679964E-2</v>
      </c>
      <c r="G27" s="6">
        <f>[1]!i_pq_pctchange(A27,$B$4,$B$1)/100</f>
        <v>2.5449579191104021E-2</v>
      </c>
      <c r="H27" s="5">
        <f>[1]!i_dq_amount(A27,$B$1)/100000000</f>
        <v>178.58619999999999</v>
      </c>
      <c r="I27" s="14">
        <f>[1]!s_nq_amount(A27,-5,$B$1,100000000)/5</f>
        <v>158.84773999999999</v>
      </c>
    </row>
    <row r="28" spans="1:11" x14ac:dyDescent="0.15">
      <c r="A28" s="7" t="s">
        <v>80</v>
      </c>
      <c r="B28" s="8" t="s">
        <v>52</v>
      </c>
      <c r="C28" s="5">
        <f>[1]!i_dq_close(A28,"")</f>
        <v>1136.05</v>
      </c>
      <c r="D28" s="6">
        <f>[1]!i_dq_pctchange(A28,$B$1)/100</f>
        <v>-3.660377043849361E-3</v>
      </c>
      <c r="E28" s="6">
        <f>[1]!i_pq_pctchange(A28,$B$2,$B$1)/100</f>
        <v>3.109845543187495E-2</v>
      </c>
      <c r="F28" s="6">
        <f>[1]!i_pq_pctchange(A28,$B$3,$B$1)/100</f>
        <v>1.6840403352763378E-2</v>
      </c>
      <c r="G28" s="6">
        <f>[1]!i_pq_pctchange(A28,$B$4,$B$1)/100</f>
        <v>-1.068841329635295E-2</v>
      </c>
      <c r="H28" s="5">
        <f>[1]!i_dq_amount(A28,$B$1)/100000000</f>
        <v>204.97829999999999</v>
      </c>
      <c r="I28" s="14">
        <f>[1]!s_nq_amount(A28,-5,$B$1,100000000)/5</f>
        <v>193.0712</v>
      </c>
      <c r="J28" s="10"/>
      <c r="K28" s="10"/>
    </row>
    <row r="29" spans="1:11" x14ac:dyDescent="0.15">
      <c r="A29" s="7" t="s">
        <v>81</v>
      </c>
      <c r="B29" s="8" t="s">
        <v>53</v>
      </c>
      <c r="C29" s="5">
        <f>[1]!i_dq_close(A29,"")</f>
        <v>2844.73</v>
      </c>
      <c r="D29" s="6">
        <f>[1]!i_dq_pctchange(A29,$B$1)/100</f>
        <v>-3.9116714886446857E-3</v>
      </c>
      <c r="E29" s="6">
        <f>[1]!i_pq_pctchange(A29,$B$2,$B$1)/100</f>
        <v>3.1851849202630733E-2</v>
      </c>
      <c r="F29" s="6">
        <f>[1]!i_pq_pctchange(A29,$B$3,$B$1)/100</f>
        <v>4.4875091445085946E-2</v>
      </c>
      <c r="G29" s="6">
        <f>[1]!i_pq_pctchange(A29,$B$4,$B$1)/100</f>
        <v>-4.5038334551672499E-4</v>
      </c>
      <c r="H29" s="5">
        <f>[1]!i_dq_amount(A29,$B$1)/100000000</f>
        <v>159.4819</v>
      </c>
      <c r="I29" s="14">
        <f>[1]!s_nq_amount(A29,-5,$B$1,100000000)/5</f>
        <v>136.30094</v>
      </c>
      <c r="J29" s="10"/>
      <c r="K29" s="10"/>
    </row>
    <row r="30" spans="1:11" x14ac:dyDescent="0.15">
      <c r="A30" s="7" t="s">
        <v>82</v>
      </c>
      <c r="B30" s="8" t="s">
        <v>54</v>
      </c>
      <c r="C30" s="5">
        <f>[1]!i_dq_close(A30,"")</f>
        <v>3301.82</v>
      </c>
      <c r="D30" s="6">
        <f>[1]!i_dq_pctchange(A30,$B$1)/100</f>
        <v>-4.9865881007872259E-3</v>
      </c>
      <c r="E30" s="6">
        <f>[1]!i_pq_pctchange(A30,$B$2,$B$1)/100</f>
        <v>9.0705577010550265E-3</v>
      </c>
      <c r="F30" s="6">
        <f>[1]!i_pq_pctchange(A30,$B$3,$B$1)/100</f>
        <v>1.1696324778681877E-2</v>
      </c>
      <c r="G30" s="6">
        <f>[1]!i_pq_pctchange(A30,$B$4,$B$1)/100</f>
        <v>5.5588729240529933E-2</v>
      </c>
      <c r="H30" s="5">
        <f>[1]!i_dq_amount(A30,$B$1)/100000000</f>
        <v>111.86109999999999</v>
      </c>
      <c r="I30" s="14">
        <f>[1]!s_nq_amount(A30,-5,$B$1,100000000)/5</f>
        <v>125.97932</v>
      </c>
      <c r="J30" s="10"/>
      <c r="K30" s="10"/>
    </row>
    <row r="31" spans="1:11" x14ac:dyDescent="0.15">
      <c r="A31" s="7" t="s">
        <v>63</v>
      </c>
      <c r="B31" s="8" t="s">
        <v>35</v>
      </c>
      <c r="C31" s="5">
        <f>[1]!i_dq_close(A31,"")</f>
        <v>3202.41</v>
      </c>
      <c r="D31" s="6">
        <f>[1]!i_dq_pctchange(A31,$B$1)/100</f>
        <v>-5.0674271537365367E-3</v>
      </c>
      <c r="E31" s="6">
        <f>[1]!i_pq_pctchange(A31,$B$2,$B$1)/100</f>
        <v>2.0733019325889668E-2</v>
      </c>
      <c r="F31" s="6">
        <f>[1]!i_pq_pctchange(A31,$B$3,$B$1)/100</f>
        <v>3.1632162569823041E-2</v>
      </c>
      <c r="G31" s="6">
        <f>[1]!i_pq_pctchange(A31,$B$4,$B$1)/100</f>
        <v>1.6206560995839725E-2</v>
      </c>
      <c r="H31" s="5">
        <f>[1]!i_dq_amount(A31,$B$1)/100000000</f>
        <v>217.82910000000001</v>
      </c>
      <c r="I31" s="14">
        <f>[1]!s_nq_amount(A31,-5,$B$1,100000000)/5</f>
        <v>231.86617999999999</v>
      </c>
      <c r="J31" s="10"/>
      <c r="K31" s="10"/>
    </row>
    <row r="32" spans="1:11" x14ac:dyDescent="0.15">
      <c r="A32" s="7" t="s">
        <v>84</v>
      </c>
      <c r="B32" s="8" t="s">
        <v>56</v>
      </c>
      <c r="C32" s="5">
        <f>[1]!i_dq_close(A32,"")</f>
        <v>5406.14</v>
      </c>
      <c r="D32" s="6">
        <f>[1]!i_dq_pctchange(A32,$B$1)/100</f>
        <v>-5.3634876046082525E-3</v>
      </c>
      <c r="E32" s="6">
        <f>[1]!i_pq_pctchange(A32,$B$2,$B$1)/100</f>
        <v>1.8210740360012911E-2</v>
      </c>
      <c r="F32" s="6">
        <f>[1]!i_pq_pctchange(A32,$B$3,$B$1)/100</f>
        <v>2.564490163029931E-2</v>
      </c>
      <c r="G32" s="6">
        <f>[1]!i_pq_pctchange(A32,$B$4,$B$1)/100</f>
        <v>3.8116549046608217E-2</v>
      </c>
      <c r="H32" s="5">
        <f>[1]!i_dq_amount(A32,$B$1)/100000000</f>
        <v>224.61859999999999</v>
      </c>
      <c r="I32" s="14">
        <f>[1]!s_nq_amount(A32,-5,$B$1,100000000)/5</f>
        <v>220.98022</v>
      </c>
      <c r="J32" s="10"/>
      <c r="K32" s="10"/>
    </row>
    <row r="33" spans="1:11" x14ac:dyDescent="0.15">
      <c r="A33" s="7" t="s">
        <v>79</v>
      </c>
      <c r="B33" s="8" t="s">
        <v>51</v>
      </c>
      <c r="C33" s="5">
        <f>[1]!i_dq_close(A33,"")</f>
        <v>4599.47</v>
      </c>
      <c r="D33" s="6">
        <f>[1]!i_dq_pctchange(A33,$B$1)/100</f>
        <v>-5.536502238319807E-3</v>
      </c>
      <c r="E33" s="6">
        <f>[1]!i_pq_pctchange(A33,$B$2,$B$1)/100</f>
        <v>3.0307457981332719E-2</v>
      </c>
      <c r="F33" s="6">
        <f>[1]!i_pq_pctchange(A33,$B$3,$B$1)/100</f>
        <v>3.4997787202245334E-2</v>
      </c>
      <c r="G33" s="6">
        <f>[1]!i_pq_pctchange(A33,$B$4,$B$1)/100</f>
        <v>-1.2258845002865226E-2</v>
      </c>
      <c r="H33" s="5">
        <f>[1]!i_dq_amount(A33,$B$1)/100000000</f>
        <v>247.87960000000001</v>
      </c>
      <c r="I33" s="14">
        <f>[1]!s_nq_amount(A33,-5,$B$1,100000000)/5</f>
        <v>242.5659</v>
      </c>
      <c r="J33" s="10"/>
      <c r="K33" s="10"/>
    </row>
    <row r="34" spans="1:11" x14ac:dyDescent="0.15">
      <c r="A34" s="7" t="s">
        <v>67</v>
      </c>
      <c r="B34" s="8" t="s">
        <v>39</v>
      </c>
      <c r="C34" s="5">
        <f>[1]!i_dq_close(A34,"")</f>
        <v>3456.97</v>
      </c>
      <c r="D34" s="6">
        <f>[1]!i_dq_pctchange(A34,$B$1)/100</f>
        <v>-6.0765460843069663E-3</v>
      </c>
      <c r="E34" s="6">
        <f>[1]!i_pq_pctchange(A34,$B$2,$B$1)/100</f>
        <v>2.0662315773316786E-2</v>
      </c>
      <c r="F34" s="6">
        <f>[1]!i_pq_pctchange(A34,$B$3,$B$1)/100</f>
        <v>4.1989229976465037E-2</v>
      </c>
      <c r="G34" s="6">
        <f>[1]!i_pq_pctchange(A34,$B$4,$B$1)/100</f>
        <v>1.459774769223543E-2</v>
      </c>
      <c r="H34" s="5">
        <f>[1]!i_dq_amount(A34,$B$1)/100000000</f>
        <v>134.9469</v>
      </c>
      <c r="I34" s="14">
        <f>[1]!s_nq_amount(A34,-5,$B$1,100000000)/5</f>
        <v>141.52498</v>
      </c>
      <c r="J34" s="10"/>
      <c r="K34" s="10"/>
    </row>
    <row r="35" spans="1:11" x14ac:dyDescent="0.15">
      <c r="A35" s="7" t="s">
        <v>66</v>
      </c>
      <c r="B35" s="8" t="s">
        <v>38</v>
      </c>
      <c r="C35" s="5">
        <f>[1]!i_dq_close(A35,"")</f>
        <v>3449.98</v>
      </c>
      <c r="D35" s="6">
        <f>[1]!i_dq_pctchange(A35,$B$1)/100</f>
        <v>-6.2582484220716772E-3</v>
      </c>
      <c r="E35" s="6">
        <f>[1]!i_pq_pctchange(A35,$B$2,$B$1)/100</f>
        <v>1.4842721749975363E-2</v>
      </c>
      <c r="F35" s="6">
        <f>[1]!i_pq_pctchange(A35,$B$3,$B$1)/100</f>
        <v>2.789889452267702E-2</v>
      </c>
      <c r="G35" s="6">
        <f>[1]!i_pq_pctchange(A35,$B$4,$B$1)/100</f>
        <v>-1.4637562675610338E-2</v>
      </c>
      <c r="H35" s="5">
        <f>[1]!i_dq_amount(A35,$B$1)/100000000</f>
        <v>102.2402</v>
      </c>
      <c r="I35" s="14">
        <f>[1]!s_nq_amount(A35,-5,$B$1,100000000)/5</f>
        <v>99.758139999999997</v>
      </c>
      <c r="J35" s="10"/>
      <c r="K35" s="10"/>
    </row>
    <row r="36" spans="1:11" x14ac:dyDescent="0.15">
      <c r="A36" s="7" t="s">
        <v>62</v>
      </c>
      <c r="B36" s="8" t="s">
        <v>34</v>
      </c>
      <c r="C36" s="5">
        <f>[1]!i_dq_close(A36,"")</f>
        <v>3744.65</v>
      </c>
      <c r="D36" s="6">
        <f>[1]!i_dq_pctchange(A36,$B$1)/100</f>
        <v>-6.7030365093269095E-3</v>
      </c>
      <c r="E36" s="6">
        <f>[1]!i_pq_pctchange(A36,$B$2,$B$1)/100</f>
        <v>1.4404968878153568E-2</v>
      </c>
      <c r="F36" s="6">
        <f>[1]!i_pq_pctchange(A36,$B$3,$B$1)/100</f>
        <v>3.5401850421966641E-2</v>
      </c>
      <c r="G36" s="6">
        <f>[1]!i_pq_pctchange(A36,$B$4,$B$1)/100</f>
        <v>6.3701518293276971E-2</v>
      </c>
      <c r="H36" s="5">
        <f>[1]!i_dq_amount(A36,$B$1)/100000000</f>
        <v>271.863</v>
      </c>
      <c r="I36" s="14">
        <f>[1]!s_nq_amount(A36,-5,$B$1,100000000)/5</f>
        <v>313.17619999999999</v>
      </c>
      <c r="J36" s="10"/>
      <c r="K36" s="10"/>
    </row>
    <row r="37" spans="1:11" x14ac:dyDescent="0.15">
      <c r="A37" s="7" t="s">
        <v>85</v>
      </c>
      <c r="B37" s="8" t="s">
        <v>57</v>
      </c>
      <c r="C37" s="5">
        <f>[1]!i_dq_close(A37,"")</f>
        <v>1671.47</v>
      </c>
      <c r="D37" s="6">
        <f>[1]!i_dq_pctchange(A37,$B$1)/100</f>
        <v>-6.8263681204412396E-3</v>
      </c>
      <c r="E37" s="6">
        <f>[1]!i_pq_pctchange(A37,$B$2,$B$1)/100</f>
        <v>1.8618803208654944E-2</v>
      </c>
      <c r="F37" s="6">
        <f>[1]!i_pq_pctchange(A37,$B$3,$B$1)/100</f>
        <v>3.9402378443474495E-2</v>
      </c>
      <c r="G37" s="6">
        <f>[1]!i_pq_pctchange(A37,$B$4,$B$1)/100</f>
        <v>2.0525800432316776E-2</v>
      </c>
      <c r="H37" s="5">
        <f>[1]!i_dq_amount(A37,$B$1)/100000000</f>
        <v>335.29590000000002</v>
      </c>
      <c r="I37" s="14">
        <f>[1]!s_nq_amount(A37,-5,$B$1,100000000)/5</f>
        <v>352.80655999999999</v>
      </c>
      <c r="J37" s="10"/>
      <c r="K37" s="10"/>
    </row>
    <row r="38" spans="1:11" x14ac:dyDescent="0.15">
      <c r="A38" s="7" t="s">
        <v>77</v>
      </c>
      <c r="B38" s="8" t="s">
        <v>49</v>
      </c>
      <c r="C38" s="5">
        <f>[1]!i_dq_close(A38,"")</f>
        <v>5906.25</v>
      </c>
      <c r="D38" s="6">
        <f>[1]!i_dq_pctchange(A38,$B$1)/100</f>
        <v>-6.8594647874100634E-3</v>
      </c>
      <c r="E38" s="6">
        <f>[1]!i_pq_pctchange(A38,$B$2,$B$1)/100</f>
        <v>1.8005866211207699E-2</v>
      </c>
      <c r="F38" s="6">
        <f>[1]!i_pq_pctchange(A38,$B$3,$B$1)/100</f>
        <v>3.1862087703470543E-2</v>
      </c>
      <c r="G38" s="6">
        <f>[1]!i_pq_pctchange(A38,$B$4,$B$1)/100</f>
        <v>7.7307619690736296E-3</v>
      </c>
      <c r="H38" s="5">
        <f>[1]!i_dq_amount(A38,$B$1)/100000000</f>
        <v>211.3716</v>
      </c>
      <c r="I38" s="14">
        <f>[1]!s_nq_amount(A38,-5,$B$1,100000000)/5</f>
        <v>215.63130000000001</v>
      </c>
      <c r="J38" s="10"/>
      <c r="K38" s="10"/>
    </row>
    <row r="39" spans="1:11" x14ac:dyDescent="0.15">
      <c r="A39" s="7" t="s">
        <v>58</v>
      </c>
      <c r="B39" s="8" t="s">
        <v>30</v>
      </c>
      <c r="C39" s="5">
        <f>[1]!i_dq_close(A39,"")</f>
        <v>3222.11</v>
      </c>
      <c r="D39" s="6">
        <f>[1]!i_dq_pctchange(A39,$B$1)/100</f>
        <v>-7.1601832719433434E-3</v>
      </c>
      <c r="E39" s="6">
        <f>[1]!i_pq_pctchange(A39,$B$2,$B$1)/100</f>
        <v>1.6379722620755599E-2</v>
      </c>
      <c r="F39" s="6">
        <f>[1]!i_pq_pctchange(A39,$B$3,$B$1)/100</f>
        <v>1.6591644998282806E-2</v>
      </c>
      <c r="G39" s="6">
        <f>[1]!i_pq_pctchange(A39,$B$4,$B$1)/100</f>
        <v>-1.2171358424904022E-2</v>
      </c>
      <c r="H39" s="5">
        <f>[1]!i_dq_amount(A39,$B$1)/100000000</f>
        <v>109.34139999999999</v>
      </c>
      <c r="I39" s="14">
        <f>[1]!s_nq_amount(A39,-5,$B$1,100000000)/5</f>
        <v>126.91159999999999</v>
      </c>
      <c r="J39" s="10"/>
      <c r="K39" s="10"/>
    </row>
    <row r="40" spans="1:11" x14ac:dyDescent="0.15">
      <c r="A40" s="7" t="s">
        <v>59</v>
      </c>
      <c r="B40" s="8" t="s">
        <v>31</v>
      </c>
      <c r="C40" s="5">
        <f>[1]!i_dq_close(A40,"")</f>
        <v>3454.23</v>
      </c>
      <c r="D40" s="6">
        <f>[1]!i_dq_pctchange(A40,$B$1)/100</f>
        <v>-7.2754399301103723E-3</v>
      </c>
      <c r="E40" s="6">
        <f>[1]!i_pq_pctchange(A40,$B$2,$B$1)/100</f>
        <v>-3.4509955780560597E-3</v>
      </c>
      <c r="F40" s="6">
        <f>[1]!i_pq_pctchange(A40,$B$3,$B$1)/100</f>
        <v>7.0785052268718118E-3</v>
      </c>
      <c r="G40" s="6">
        <f>[1]!i_pq_pctchange(A40,$B$4,$B$1)/100</f>
        <v>2.1284108118833966E-2</v>
      </c>
      <c r="H40" s="5">
        <f>[1]!i_dq_amount(A40,$B$1)/100000000</f>
        <v>77.721299999999999</v>
      </c>
      <c r="I40" s="14">
        <f>[1]!s_nq_amount(A40,-5,$B$1,100000000)/5</f>
        <v>92.380600000000001</v>
      </c>
      <c r="J40" s="10"/>
      <c r="K40" s="10"/>
    </row>
    <row r="41" spans="1:11" x14ac:dyDescent="0.15">
      <c r="A41" s="7" t="s">
        <v>68</v>
      </c>
      <c r="B41" s="8" t="s">
        <v>40</v>
      </c>
      <c r="C41" s="5">
        <f>[1]!i_dq_close(A41,"")</f>
        <v>7799.61</v>
      </c>
      <c r="D41" s="6">
        <f>[1]!i_dq_pctchange(A41,$B$1)/100</f>
        <v>-7.4522642688532592E-3</v>
      </c>
      <c r="E41" s="6">
        <f>[1]!i_pq_pctchange(A41,$B$2,$B$1)/100</f>
        <v>2.3215811060178115E-2</v>
      </c>
      <c r="F41" s="6">
        <f>[1]!i_pq_pctchange(A41,$B$3,$B$1)/100</f>
        <v>2.5740013962280761E-2</v>
      </c>
      <c r="G41" s="6">
        <f>[1]!i_pq_pctchange(A41,$B$4,$B$1)/100</f>
        <v>6.2082727382317682E-3</v>
      </c>
      <c r="H41" s="5">
        <f>[1]!i_dq_amount(A41,$B$1)/100000000</f>
        <v>259.30149999999998</v>
      </c>
      <c r="I41" s="14">
        <f>[1]!s_nq_amount(A41,-5,$B$1,100000000)/5</f>
        <v>265.50457999999998</v>
      </c>
      <c r="J41" s="10"/>
      <c r="K41" s="10"/>
    </row>
    <row r="42" spans="1:11" x14ac:dyDescent="0.15">
      <c r="A42" s="7" t="s">
        <v>72</v>
      </c>
      <c r="B42" s="8" t="s">
        <v>44</v>
      </c>
      <c r="C42" s="5">
        <f>[1]!i_dq_close(A42,"")</f>
        <v>4934.24</v>
      </c>
      <c r="D42" s="6">
        <f>[1]!i_dq_pctchange(A42,$B$1)/100</f>
        <v>-7.8758075402565186E-3</v>
      </c>
      <c r="E42" s="6">
        <f>[1]!i_pq_pctchange(A42,$B$2,$B$1)/100</f>
        <v>1.4699820320188905E-2</v>
      </c>
      <c r="F42" s="6">
        <f>[1]!i_pq_pctchange(A42,$B$3,$B$1)/100</f>
        <v>3.2450591616228097E-2</v>
      </c>
      <c r="G42" s="6">
        <f>[1]!i_pq_pctchange(A42,$B$4,$B$1)/100</f>
        <v>4.3397371950422148E-3</v>
      </c>
      <c r="H42" s="5">
        <f>[1]!i_dq_amount(A42,$B$1)/100000000</f>
        <v>118.96810000000001</v>
      </c>
      <c r="I42" s="14">
        <f>[1]!s_nq_amount(A42,-5,$B$1,100000000)/5</f>
        <v>158.61117999999999</v>
      </c>
      <c r="J42" s="10"/>
      <c r="K42" s="10"/>
    </row>
    <row r="43" spans="1:11" x14ac:dyDescent="0.15">
      <c r="A43" s="7" t="s">
        <v>74</v>
      </c>
      <c r="B43" s="8" t="s">
        <v>46</v>
      </c>
      <c r="C43" s="5">
        <f>[1]!i_dq_close(A43,"")</f>
        <v>3393.26</v>
      </c>
      <c r="D43" s="6">
        <f>[1]!i_dq_pctchange(A43,$B$1)/100</f>
        <v>-8.4465158836817267E-3</v>
      </c>
      <c r="E43" s="6">
        <f>[1]!i_pq_pctchange(A43,$B$2,$B$1)/100</f>
        <v>1.3209449094973014E-2</v>
      </c>
      <c r="F43" s="6">
        <f>[1]!i_pq_pctchange(A43,$B$3,$B$1)/100</f>
        <v>3.2959897054311682E-2</v>
      </c>
      <c r="G43" s="6">
        <f>[1]!i_pq_pctchange(A43,$B$4,$B$1)/100</f>
        <v>-1.6921572240570226E-2</v>
      </c>
      <c r="H43" s="5">
        <f>[1]!i_dq_amount(A43,$B$1)/100000000</f>
        <v>62.893999999999998</v>
      </c>
      <c r="I43" s="14">
        <f>[1]!s_nq_amount(A43,-5,$B$1,100000000)/5</f>
        <v>59.383579999999995</v>
      </c>
      <c r="J43" s="10"/>
      <c r="K43" s="10"/>
    </row>
    <row r="44" spans="1:11" x14ac:dyDescent="0.15">
      <c r="A44" s="7" t="s">
        <v>71</v>
      </c>
      <c r="B44" s="8" t="s">
        <v>43</v>
      </c>
      <c r="C44" s="5">
        <f>[1]!i_dq_close(A44,"")</f>
        <v>4827.57</v>
      </c>
      <c r="D44" s="6">
        <f>[1]!i_dq_pctchange(A44,$B$1)/100</f>
        <v>-9.045307280049153E-3</v>
      </c>
      <c r="E44" s="6">
        <f>[1]!i_pq_pctchange(A44,$B$2,$B$1)/100</f>
        <v>8.2087912313597577E-3</v>
      </c>
      <c r="F44" s="6">
        <f>[1]!i_pq_pctchange(A44,$B$3,$B$1)/100</f>
        <v>1.9555636783538111E-2</v>
      </c>
      <c r="G44" s="6">
        <f>[1]!i_pq_pctchange(A44,$B$4,$B$1)/100</f>
        <v>7.7907041195273141E-3</v>
      </c>
      <c r="H44" s="5">
        <f>[1]!i_dq_amount(A44,$B$1)/100000000</f>
        <v>157.56729999999999</v>
      </c>
      <c r="I44" s="14">
        <f>[1]!s_nq_amount(A44,-5,$B$1,100000000)/5</f>
        <v>159.65021999999999</v>
      </c>
      <c r="J44" s="10"/>
      <c r="K44" s="10"/>
    </row>
    <row r="45" spans="1:11" x14ac:dyDescent="0.15">
      <c r="A45" s="7" t="s">
        <v>76</v>
      </c>
      <c r="B45" s="8" t="s">
        <v>48</v>
      </c>
      <c r="C45" s="5">
        <f>[1]!i_dq_close(A45,"")</f>
        <v>3458.47</v>
      </c>
      <c r="D45" s="6">
        <f>[1]!i_dq_pctchange(A45,$B$1)/100</f>
        <v>-9.4781682641107423E-3</v>
      </c>
      <c r="E45" s="6">
        <f>[1]!i_pq_pctchange(A45,$B$2,$B$1)/100</f>
        <v>2.5420151083725973E-3</v>
      </c>
      <c r="F45" s="6">
        <f>[1]!i_pq_pctchange(A45,$B$3,$B$1)/100</f>
        <v>4.5738324937303121E-2</v>
      </c>
      <c r="G45" s="6">
        <f>[1]!i_pq_pctchange(A45,$B$4,$B$1)/100</f>
        <v>4.0179930537865616E-2</v>
      </c>
      <c r="H45" s="5">
        <f>[1]!i_dq_amount(A45,$B$1)/100000000</f>
        <v>181.5412</v>
      </c>
      <c r="I45" s="14">
        <f>[1]!s_nq_amount(A45,-5,$B$1,100000000)/5</f>
        <v>208.15931999999998</v>
      </c>
      <c r="J45" s="10"/>
      <c r="K45" s="10"/>
    </row>
    <row r="46" spans="1:11" x14ac:dyDescent="0.15">
      <c r="A46" s="7" t="s">
        <v>60</v>
      </c>
      <c r="B46" s="8" t="s">
        <v>32</v>
      </c>
      <c r="C46" s="5">
        <f>[1]!i_dq_close(A46,"")</f>
        <v>3316.05</v>
      </c>
      <c r="D46" s="6">
        <f>[1]!i_dq_pctchange(A46,$B$1)/100</f>
        <v>-9.5111910282497103E-3</v>
      </c>
      <c r="E46" s="6">
        <f>[1]!i_pq_pctchange(A46,$B$2,$B$1)/100</f>
        <v>8.5007332371744848E-3</v>
      </c>
      <c r="F46" s="6">
        <f>[1]!i_pq_pctchange(A46,$B$3,$B$1)/100</f>
        <v>2.7633734880609717E-2</v>
      </c>
      <c r="G46" s="6">
        <f>[1]!i_pq_pctchange(A46,$B$4,$B$1)/100</f>
        <v>1.0664558298981719E-2</v>
      </c>
      <c r="H46" s="5">
        <f>[1]!i_dq_amount(A46,$B$1)/100000000</f>
        <v>404.24009999999998</v>
      </c>
      <c r="I46" s="14">
        <f>[1]!s_nq_amount(A46,-5,$B$1,100000000)/5</f>
        <v>394.27568000000002</v>
      </c>
      <c r="J46" s="10"/>
      <c r="K46" s="10"/>
    </row>
    <row r="47" spans="1:11" x14ac:dyDescent="0.15">
      <c r="A47" s="7" t="s">
        <v>83</v>
      </c>
      <c r="B47" s="8" t="s">
        <v>55</v>
      </c>
      <c r="C47" s="5">
        <f>[1]!i_dq_close(A47,"")</f>
        <v>1661.33</v>
      </c>
      <c r="D47" s="6">
        <f>[1]!i_dq_pctchange(A47,$B$1)/100</f>
        <v>-9.5525738718879039E-3</v>
      </c>
      <c r="E47" s="6">
        <f>[1]!i_pq_pctchange(A47,$B$2,$B$1)/100</f>
        <v>-7.761373977660746E-3</v>
      </c>
      <c r="F47" s="6">
        <f>[1]!i_pq_pctchange(A47,$B$3,$B$1)/100</f>
        <v>5.0610615312352003E-3</v>
      </c>
      <c r="G47" s="6">
        <f>[1]!i_pq_pctchange(A47,$B$4,$B$1)/100</f>
        <v>1.8582759626083689E-2</v>
      </c>
      <c r="H47" s="5">
        <f>[1]!i_dq_amount(A47,$B$1)/100000000</f>
        <v>160.67400000000001</v>
      </c>
      <c r="I47" s="14">
        <f>[1]!s_nq_amount(A47,-5,$B$1,100000000)/5</f>
        <v>191.86096000000001</v>
      </c>
      <c r="J47" s="10"/>
      <c r="K47" s="10"/>
    </row>
    <row r="48" spans="1:11" x14ac:dyDescent="0.15">
      <c r="A48" s="7" t="s">
        <v>75</v>
      </c>
      <c r="B48" s="8" t="s">
        <v>47</v>
      </c>
      <c r="C48" s="5">
        <f>[1]!i_dq_close(A48,"")</f>
        <v>6092.73</v>
      </c>
      <c r="D48" s="6">
        <f>[1]!i_dq_pctchange(A48,$B$1)/100</f>
        <v>-9.58462758575096E-3</v>
      </c>
      <c r="E48" s="6">
        <f>[1]!i_pq_pctchange(A48,$B$2,$B$1)/100</f>
        <v>1.2064974598720468E-2</v>
      </c>
      <c r="F48" s="6">
        <f>[1]!i_pq_pctchange(A48,$B$3,$B$1)/100</f>
        <v>5.7957995058242284E-2</v>
      </c>
      <c r="G48" s="6">
        <f>[1]!i_pq_pctchange(A48,$B$4,$B$1)/100</f>
        <v>5.9083247643984649E-2</v>
      </c>
      <c r="H48" s="5">
        <f>[1]!i_dq_amount(A48,$B$1)/100000000</f>
        <v>152.49529999999999</v>
      </c>
      <c r="I48" s="14">
        <f>[1]!s_nq_amount(A48,-5,$B$1,100000000)/5</f>
        <v>224.05158</v>
      </c>
      <c r="J48" s="10"/>
      <c r="K48" s="10"/>
    </row>
    <row r="49" spans="1:11" x14ac:dyDescent="0.15">
      <c r="A49" s="7" t="s">
        <v>78</v>
      </c>
      <c r="B49" s="8" t="s">
        <v>50</v>
      </c>
      <c r="C49" s="5">
        <f>[1]!i_dq_close(A49,"")</f>
        <v>1615.12</v>
      </c>
      <c r="D49" s="6">
        <f>[1]!i_dq_pctchange(A49,$B$1)/100</f>
        <v>-1.3223596266701776E-2</v>
      </c>
      <c r="E49" s="6">
        <f>[1]!i_pq_pctchange(A49,$B$2,$B$1)/100</f>
        <v>-1.2222928942599576E-2</v>
      </c>
      <c r="F49" s="6">
        <f>[1]!i_pq_pctchange(A49,$B$3,$B$1)/100</f>
        <v>7.9784954137427366E-3</v>
      </c>
      <c r="G49" s="6">
        <f>[1]!i_pq_pctchange(A49,$B$4,$B$1)/100</f>
        <v>6.8476701694717201E-2</v>
      </c>
      <c r="H49" s="5">
        <f>[1]!i_dq_amount(A49,$B$1)/100000000</f>
        <v>96.006299999999996</v>
      </c>
      <c r="I49" s="14">
        <f>[1]!s_nq_amount(A49,-5,$B$1,100000000)/5</f>
        <v>101.91422</v>
      </c>
      <c r="J49" s="10"/>
      <c r="K49" s="10"/>
    </row>
    <row r="50" spans="1:11" x14ac:dyDescent="0.15">
      <c r="A50" s="7" t="s">
        <v>65</v>
      </c>
      <c r="B50" s="8" t="s">
        <v>37</v>
      </c>
      <c r="C50" s="5">
        <f>[1]!i_dq_close(A50,"")</f>
        <v>8174.07</v>
      </c>
      <c r="D50" s="6">
        <f>[1]!i_dq_pctchange(A50,$B$1)/100</f>
        <v>-1.3380700119459354E-2</v>
      </c>
      <c r="E50" s="6">
        <f>[1]!i_pq_pctchange(A50,$B$2,$B$1)/100</f>
        <v>1.4408354607831075E-2</v>
      </c>
      <c r="F50" s="6">
        <f>[1]!i_pq_pctchange(A50,$B$3,$B$1)/100</f>
        <v>4.1981082223631283E-2</v>
      </c>
      <c r="G50" s="6">
        <f>[1]!i_pq_pctchange(A50,$B$4,$B$1)/100</f>
        <v>5.2472998903142942E-2</v>
      </c>
      <c r="H50" s="5">
        <f>[1]!i_dq_amount(A50,$B$1)/100000000</f>
        <v>130.1035</v>
      </c>
      <c r="I50" s="14">
        <f>[1]!s_nq_amount(A50,-5,$B$1,100000000)/5</f>
        <v>137.88532000000001</v>
      </c>
      <c r="J50" s="10"/>
      <c r="K50" s="10"/>
    </row>
    <row r="51" spans="1:11" x14ac:dyDescent="0.15">
      <c r="A51" s="7" t="s">
        <v>64</v>
      </c>
      <c r="B51" s="8" t="s">
        <v>36</v>
      </c>
      <c r="C51" s="5">
        <f>[1]!i_dq_close(A51,"")</f>
        <v>5665.19</v>
      </c>
      <c r="D51" s="6">
        <f>[1]!i_dq_pctchange(A51,$B$1)/100</f>
        <v>-1.4252865205813259E-2</v>
      </c>
      <c r="E51" s="6">
        <f>[1]!i_pq_pctchange(A51,$B$2,$B$1)/100</f>
        <v>4.9497519564585257E-3</v>
      </c>
      <c r="F51" s="6">
        <f>[1]!i_pq_pctchange(A51,$B$3,$B$1)/100</f>
        <v>5.3388732520216031E-2</v>
      </c>
      <c r="G51" s="6">
        <f>[1]!i_pq_pctchange(A51,$B$4,$B$1)/100</f>
        <v>7.3694297655982455E-2</v>
      </c>
      <c r="H51" s="5">
        <f>[1]!i_dq_amount(A51,$B$1)/100000000</f>
        <v>91.391599999999997</v>
      </c>
      <c r="I51" s="14">
        <f>[1]!s_nq_amount(A51,-5,$B$1,100000000)/5</f>
        <v>94.166700000000006</v>
      </c>
      <c r="J51" s="10"/>
      <c r="K51" s="10"/>
    </row>
    <row r="52" spans="1:11" x14ac:dyDescent="0.15">
      <c r="A52" s="7" t="s">
        <v>70</v>
      </c>
      <c r="B52" s="8" t="s">
        <v>42</v>
      </c>
      <c r="C52" s="5">
        <f>[1]!i_dq_close(A52,"")</f>
        <v>2922.22</v>
      </c>
      <c r="D52" s="6">
        <f>[1]!i_dq_pctchange(A52,$B$1)/100</f>
        <v>-1.5445012655612378E-2</v>
      </c>
      <c r="E52" s="6">
        <f>[1]!i_pq_pctchange(A52,$B$2,$B$1)/100</f>
        <v>8.5331997558919515E-3</v>
      </c>
      <c r="F52" s="6">
        <f>[1]!i_pq_pctchange(A52,$B$3,$B$1)/100</f>
        <v>3.9625022272484323E-2</v>
      </c>
      <c r="G52" s="6">
        <f>[1]!i_pq_pctchange(A52,$B$4,$B$1)/100</f>
        <v>4.7417725136193578E-2</v>
      </c>
      <c r="H52" s="5">
        <f>[1]!i_dq_amount(A52,$B$1)/100000000</f>
        <v>136.01679999999999</v>
      </c>
      <c r="I52" s="14">
        <f>[1]!s_nq_amount(A52,-5,$B$1,100000000)/5</f>
        <v>156.06271999999998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241</v>
      </c>
      <c r="B60" s="7" t="s">
        <v>242</v>
      </c>
      <c r="C60" s="5">
        <f>[1]!i_dq_close(A60,"")</f>
        <v>1770.6760999999999</v>
      </c>
      <c r="D60" s="6">
        <f>[1]!i_dq_pctchange(A60,$B$1)/100</f>
        <v>4.964426196006233E-3</v>
      </c>
      <c r="E60" s="6">
        <f>[1]!i_pq_pctchange(A60,$B$2,$B$1)/100</f>
        <v>5.5254802729065577E-2</v>
      </c>
      <c r="F60" s="6">
        <f>[1]!i_pq_pctchange(A60,$B$3,$B$1)/100</f>
        <v>3.3773046204085722E-2</v>
      </c>
      <c r="G60" s="6">
        <f>[1]!i_pq_pctchange(A60,$B$4,$B$1)/100</f>
        <v>-3.8772904187424073E-3</v>
      </c>
      <c r="H60" s="5">
        <f>[1]!i_dq_amount(A60,$B$1)/100000000</f>
        <v>11.1098398</v>
      </c>
      <c r="I60" s="14">
        <f>[1]!s_nq_amount(A60,-5,$B$1,100000000)/5</f>
        <v>9.7718869599999998</v>
      </c>
    </row>
    <row r="61" spans="1:11" x14ac:dyDescent="0.15">
      <c r="A61" s="7" t="s">
        <v>145</v>
      </c>
      <c r="B61" s="7" t="s">
        <v>146</v>
      </c>
      <c r="C61" s="5">
        <f>[1]!i_dq_close(A61,"")</f>
        <v>4191.6493</v>
      </c>
      <c r="D61" s="6">
        <f>[1]!i_dq_pctchange(A61,$B$1)/100</f>
        <v>8.8873869705767827E-3</v>
      </c>
      <c r="E61" s="6">
        <f>[1]!i_pq_pctchange(A61,$B$2,$B$1)/100</f>
        <v>3.1037344342328854E-2</v>
      </c>
      <c r="F61" s="6">
        <f>[1]!i_pq_pctchange(A61,$B$3,$B$1)/100</f>
        <v>3.890099655741075E-2</v>
      </c>
      <c r="G61" s="6">
        <f>[1]!i_pq_pctchange(A61,$B$4,$B$1)/100</f>
        <v>3.9847158573004915E-2</v>
      </c>
      <c r="H61" s="5">
        <f>[1]!i_dq_amount(A61,$B$1)/100000000</f>
        <v>41.577707799999999</v>
      </c>
      <c r="I61" s="14">
        <f>[1]!s_nq_amount(A61,-5,$B$1,100000000)/5</f>
        <v>25.710601500000003</v>
      </c>
    </row>
    <row r="62" spans="1:11" x14ac:dyDescent="0.15">
      <c r="A62" s="7" t="s">
        <v>239</v>
      </c>
      <c r="B62" s="7" t="s">
        <v>240</v>
      </c>
      <c r="C62" s="5">
        <f>[1]!i_dq_close(A62,"")</f>
        <v>3157.1278000000002</v>
      </c>
      <c r="D62" s="6">
        <f>[1]!i_dq_pctchange(A62,$B$1)/100</f>
        <v>5.9652164719814493E-3</v>
      </c>
      <c r="E62" s="6">
        <f>[1]!i_pq_pctchange(A62,$B$2,$B$1)/100</f>
        <v>2.6171740439346891E-3</v>
      </c>
      <c r="F62" s="6">
        <f>[1]!i_pq_pctchange(A62,$B$3,$B$1)/100</f>
        <v>5.586047006650019E-2</v>
      </c>
      <c r="G62" s="6">
        <f>[1]!i_pq_pctchange(A62,$B$4,$B$1)/100</f>
        <v>-1.8585998660302194E-2</v>
      </c>
      <c r="H62" s="5">
        <f>[1]!i_dq_amount(A62,$B$1)/100000000</f>
        <v>14.28244155</v>
      </c>
      <c r="I62" s="14">
        <f>[1]!s_nq_amount(A62,-5,$B$1,100000000)/5</f>
        <v>11.960278074</v>
      </c>
    </row>
    <row r="63" spans="1:11" x14ac:dyDescent="0.15">
      <c r="A63" s="7" t="s">
        <v>209</v>
      </c>
      <c r="B63" s="7" t="s">
        <v>210</v>
      </c>
      <c r="C63" s="5">
        <f>[1]!i_dq_close(A63,"")</f>
        <v>2735.2244000000001</v>
      </c>
      <c r="D63" s="6">
        <f>[1]!i_dq_pctchange(A63,$B$1)/100</f>
        <v>5.242078813288531E-3</v>
      </c>
      <c r="E63" s="6">
        <f>[1]!i_pq_pctchange(A63,$B$2,$B$1)/100</f>
        <v>1.4447228105631149E-2</v>
      </c>
      <c r="F63" s="6">
        <f>[1]!i_pq_pctchange(A63,$B$3,$B$1)/100</f>
        <v>2.9202618922586465E-2</v>
      </c>
      <c r="G63" s="6">
        <f>[1]!i_pq_pctchange(A63,$B$4,$B$1)/100</f>
        <v>5.4223011783751662E-3</v>
      </c>
      <c r="H63" s="5">
        <f>[1]!i_dq_amount(A63,$B$1)/100000000</f>
        <v>41.045293649999998</v>
      </c>
      <c r="I63" s="14">
        <f>[1]!s_nq_amount(A63,-5,$B$1,100000000)/5</f>
        <v>34.734656678</v>
      </c>
      <c r="J63" s="9"/>
    </row>
    <row r="64" spans="1:11" x14ac:dyDescent="0.15">
      <c r="A64" s="7" t="s">
        <v>91</v>
      </c>
      <c r="B64" s="7" t="s">
        <v>92</v>
      </c>
      <c r="C64" s="5">
        <f>[1]!i_dq_close(A64,"")</f>
        <v>4539.4102000000003</v>
      </c>
      <c r="D64" s="6">
        <f>[1]!i_dq_pctchange(A64,$B$1)/100</f>
        <v>2.1643174407048882E-3</v>
      </c>
      <c r="E64" s="6">
        <f>[1]!i_pq_pctchange(A64,$B$2,$B$1)/100</f>
        <v>2.9563792127130561E-2</v>
      </c>
      <c r="F64" s="6">
        <f>[1]!i_pq_pctchange(A64,$B$3,$B$1)/100</f>
        <v>4.6834962805310854E-2</v>
      </c>
      <c r="G64" s="6">
        <f>[1]!i_pq_pctchange(A64,$B$4,$B$1)/100</f>
        <v>2.0076348218697193E-2</v>
      </c>
      <c r="H64" s="5">
        <f>[1]!i_dq_amount(A64,$B$1)/100000000</f>
        <v>77.470245289999994</v>
      </c>
      <c r="I64" s="14">
        <f>[1]!s_nq_amount(A64,-5,$B$1,100000000)/5</f>
        <v>57.852002202000008</v>
      </c>
      <c r="J64" s="9"/>
    </row>
    <row r="65" spans="1:11" x14ac:dyDescent="0.15">
      <c r="A65" s="7" t="s">
        <v>233</v>
      </c>
      <c r="B65" s="7" t="s">
        <v>234</v>
      </c>
      <c r="C65" s="5">
        <f>[1]!i_dq_close(A65,"")</f>
        <v>2918.3670999999999</v>
      </c>
      <c r="D65" s="6">
        <f>[1]!i_dq_pctchange(A65,$B$1)/100</f>
        <v>1.6255051438984758E-3</v>
      </c>
      <c r="E65" s="6">
        <f>[1]!i_pq_pctchange(A65,$B$2,$B$1)/100</f>
        <v>1.6975287974877684E-2</v>
      </c>
      <c r="F65" s="6">
        <f>[1]!i_pq_pctchange(A65,$B$3,$B$1)/100</f>
        <v>4.0085647592608575E-2</v>
      </c>
      <c r="G65" s="6">
        <f>[1]!i_pq_pctchange(A65,$B$4,$B$1)/100</f>
        <v>1.1291311484794786E-2</v>
      </c>
      <c r="H65" s="5">
        <f>[1]!i_dq_amount(A65,$B$1)/100000000</f>
        <v>50.344394739999998</v>
      </c>
      <c r="I65" s="14">
        <f>[1]!s_nq_amount(A65,-5,$B$1,100000000)/5</f>
        <v>49.580287736000002</v>
      </c>
      <c r="J65" s="9"/>
    </row>
    <row r="66" spans="1:11" x14ac:dyDescent="0.15">
      <c r="A66" s="7" t="s">
        <v>161</v>
      </c>
      <c r="B66" s="7" t="s">
        <v>162</v>
      </c>
      <c r="C66" s="5">
        <f>[1]!i_dq_close(A66,"")</f>
        <v>3960.1624999999999</v>
      </c>
      <c r="D66" s="6">
        <f>[1]!i_dq_pctchange(A66,$B$1)/100</f>
        <v>3.4484815206359265E-4</v>
      </c>
      <c r="E66" s="6">
        <f>[1]!i_pq_pctchange(A66,$B$2,$B$1)/100</f>
        <v>3.3420233113981901E-2</v>
      </c>
      <c r="F66" s="6">
        <f>[1]!i_pq_pctchange(A66,$B$3,$B$1)/100</f>
        <v>3.0605738507718305E-2</v>
      </c>
      <c r="G66" s="6">
        <f>[1]!i_pq_pctchange(A66,$B$4,$B$1)/100</f>
        <v>-1.7374615828978035E-2</v>
      </c>
      <c r="H66" s="5">
        <f>[1]!i_dq_amount(A66,$B$1)/100000000</f>
        <v>37.057646890000001</v>
      </c>
      <c r="I66" s="14">
        <f>[1]!s_nq_amount(A66,-5,$B$1,100000000)/5</f>
        <v>27.876889310000003</v>
      </c>
      <c r="J66" s="9"/>
    </row>
    <row r="67" spans="1:11" x14ac:dyDescent="0.15">
      <c r="A67" s="7" t="s">
        <v>235</v>
      </c>
      <c r="B67" s="7" t="s">
        <v>236</v>
      </c>
      <c r="C67" s="5">
        <f>[1]!i_dq_close(A67,"")</f>
        <v>3147.1758</v>
      </c>
      <c r="D67" s="6">
        <f>[1]!i_dq_pctchange(A67,$B$1)/100</f>
        <v>2.9694873200392102E-4</v>
      </c>
      <c r="E67" s="6">
        <f>[1]!i_pq_pctchange(A67,$B$2,$B$1)/100</f>
        <v>1.2006074664562272E-2</v>
      </c>
      <c r="F67" s="6">
        <f>[1]!i_pq_pctchange(A67,$B$3,$B$1)/100</f>
        <v>1.5627523907281615E-2</v>
      </c>
      <c r="G67" s="6">
        <f>[1]!i_pq_pctchange(A67,$B$4,$B$1)/100</f>
        <v>-4.6828387189808973E-2</v>
      </c>
      <c r="H67" s="5">
        <f>[1]!i_dq_amount(A67,$B$1)/100000000</f>
        <v>72.067748960000003</v>
      </c>
      <c r="I67" s="14">
        <f>[1]!s_nq_amount(A67,-5,$B$1,100000000)/5</f>
        <v>75.278580581999989</v>
      </c>
      <c r="J67" s="9"/>
    </row>
    <row r="68" spans="1:11" x14ac:dyDescent="0.15">
      <c r="A68" s="7" t="s">
        <v>175</v>
      </c>
      <c r="B68" s="7" t="s">
        <v>176</v>
      </c>
      <c r="C68" s="5">
        <f>[1]!i_dq_close(A68,"")</f>
        <v>5006.3073000000004</v>
      </c>
      <c r="D68" s="6">
        <f>[1]!i_dq_pctchange(A68,$B$1)/100</f>
        <v>2.2031416102374912E-4</v>
      </c>
      <c r="E68" s="6">
        <f>[1]!i_pq_pctchange(A68,$B$2,$B$1)/100</f>
        <v>3.8562140425291602E-2</v>
      </c>
      <c r="F68" s="6">
        <f>[1]!i_pq_pctchange(A68,$B$3,$B$1)/100</f>
        <v>1.3195374898378187E-2</v>
      </c>
      <c r="G68" s="6">
        <f>[1]!i_pq_pctchange(A68,$B$4,$B$1)/100</f>
        <v>-2.0632413762976531E-3</v>
      </c>
      <c r="H68" s="5">
        <f>[1]!i_dq_amount(A68,$B$1)/100000000</f>
        <v>13.68174252</v>
      </c>
      <c r="I68" s="14">
        <f>[1]!s_nq_amount(A68,-5,$B$1,100000000)/5</f>
        <v>9.7707317259999993</v>
      </c>
      <c r="J68" s="10"/>
      <c r="K68" s="10"/>
    </row>
    <row r="69" spans="1:11" x14ac:dyDescent="0.15">
      <c r="A69" s="7" t="s">
        <v>87</v>
      </c>
      <c r="B69" s="7" t="s">
        <v>88</v>
      </c>
      <c r="C69" s="5">
        <f>[1]!i_dq_close(A69,"")</f>
        <v>3349.5621999999998</v>
      </c>
      <c r="D69" s="6">
        <f>[1]!i_dq_pctchange(A69,$B$1)/100</f>
        <v>-1.0127692808137301E-4</v>
      </c>
      <c r="E69" s="6">
        <f>[1]!i_pq_pctchange(A69,$B$2,$B$1)/100</f>
        <v>3.1654365174504262E-2</v>
      </c>
      <c r="F69" s="6">
        <f>[1]!i_pq_pctchange(A69,$B$3,$B$1)/100</f>
        <v>3.3062430141239441E-2</v>
      </c>
      <c r="G69" s="6">
        <f>[1]!i_pq_pctchange(A69,$B$4,$B$1)/100</f>
        <v>-2.4941006426718371E-2</v>
      </c>
      <c r="H69" s="5">
        <f>[1]!i_dq_amount(A69,$B$1)/100000000</f>
        <v>50.608934069999997</v>
      </c>
      <c r="I69" s="14">
        <f>[1]!s_nq_amount(A69,-5,$B$1,100000000)/5</f>
        <v>46.574761705999997</v>
      </c>
      <c r="J69" s="10"/>
      <c r="K69" s="10"/>
    </row>
    <row r="70" spans="1:11" x14ac:dyDescent="0.15">
      <c r="A70" s="7" t="s">
        <v>231</v>
      </c>
      <c r="B70" s="7" t="s">
        <v>232</v>
      </c>
      <c r="C70" s="5">
        <f>[1]!i_dq_close(A70,"")</f>
        <v>3292.0636</v>
      </c>
      <c r="D70" s="6">
        <f>[1]!i_dq_pctchange(A70,$B$1)/100</f>
        <v>-8.6685103791084295E-4</v>
      </c>
      <c r="E70" s="6">
        <f>[1]!i_pq_pctchange(A70,$B$2,$B$1)/100</f>
        <v>5.3888443490651472E-2</v>
      </c>
      <c r="F70" s="6">
        <f>[1]!i_pq_pctchange(A70,$B$3,$B$1)/100</f>
        <v>4.219516255224276E-2</v>
      </c>
      <c r="G70" s="6">
        <f>[1]!i_pq_pctchange(A70,$B$4,$B$1)/100</f>
        <v>1.4444192095154573E-2</v>
      </c>
      <c r="H70" s="5">
        <f>[1]!i_dq_amount(A70,$B$1)/100000000</f>
        <v>37.59328988</v>
      </c>
      <c r="I70" s="14">
        <f>[1]!s_nq_amount(A70,-5,$B$1,100000000)/5</f>
        <v>29.445141805999999</v>
      </c>
      <c r="J70" s="10"/>
      <c r="K70" s="10"/>
    </row>
    <row r="71" spans="1:11" x14ac:dyDescent="0.15">
      <c r="A71" s="7" t="s">
        <v>215</v>
      </c>
      <c r="B71" s="7" t="s">
        <v>216</v>
      </c>
      <c r="C71" s="5">
        <f>[1]!i_dq_close(A71,"")</f>
        <v>4096.0432000000001</v>
      </c>
      <c r="D71" s="6">
        <f>[1]!i_dq_pctchange(A71,$B$1)/100</f>
        <v>-1.2920654289010347E-3</v>
      </c>
      <c r="E71" s="6">
        <f>[1]!i_pq_pctchange(A71,$B$2,$B$1)/100</f>
        <v>3.9527482734289077E-2</v>
      </c>
      <c r="F71" s="6">
        <f>[1]!i_pq_pctchange(A71,$B$3,$B$1)/100</f>
        <v>4.0789689490342784E-2</v>
      </c>
      <c r="G71" s="6">
        <f>[1]!i_pq_pctchange(A71,$B$4,$B$1)/100</f>
        <v>-1.2423195266855203E-3</v>
      </c>
      <c r="H71" s="5">
        <f>[1]!i_dq_amount(A71,$B$1)/100000000</f>
        <v>167.80261612000001</v>
      </c>
      <c r="I71" s="14">
        <f>[1]!s_nq_amount(A71,-5,$B$1,100000000)/5</f>
        <v>156.43843937</v>
      </c>
      <c r="J71" s="10"/>
      <c r="K71" s="10"/>
    </row>
    <row r="72" spans="1:11" x14ac:dyDescent="0.15">
      <c r="A72" s="7" t="s">
        <v>103</v>
      </c>
      <c r="B72" s="7" t="s">
        <v>104</v>
      </c>
      <c r="C72" s="5">
        <f>[1]!i_dq_close(A72,"")</f>
        <v>2516.5502000000001</v>
      </c>
      <c r="D72" s="6">
        <f>[1]!i_dq_pctchange(A72,$B$1)/100</f>
        <v>-1.580540837590072E-3</v>
      </c>
      <c r="E72" s="6">
        <f>[1]!i_pq_pctchange(A72,$B$2,$B$1)/100</f>
        <v>1.1658911120973725E-2</v>
      </c>
      <c r="F72" s="6">
        <f>[1]!i_pq_pctchange(A72,$B$3,$B$1)/100</f>
        <v>3.0266433639747348E-3</v>
      </c>
      <c r="G72" s="6">
        <f>[1]!i_pq_pctchange(A72,$B$4,$B$1)/100</f>
        <v>-1.3315547085506307E-2</v>
      </c>
      <c r="H72" s="5">
        <f>[1]!i_dq_amount(A72,$B$1)/100000000</f>
        <v>28.109354119999999</v>
      </c>
      <c r="I72" s="14">
        <f>[1]!s_nq_amount(A72,-5,$B$1,100000000)/5</f>
        <v>26.608542501999999</v>
      </c>
      <c r="J72" s="10"/>
      <c r="K72" s="10"/>
    </row>
    <row r="73" spans="1:11" x14ac:dyDescent="0.15">
      <c r="A73" s="7" t="s">
        <v>147</v>
      </c>
      <c r="B73" s="7" t="s">
        <v>148</v>
      </c>
      <c r="C73" s="5">
        <f>[1]!i_dq_close(A73,"")</f>
        <v>4659.1183000000001</v>
      </c>
      <c r="D73" s="6">
        <f>[1]!i_dq_pctchange(A73,$B$1)/100</f>
        <v>-1.7040200721812893E-3</v>
      </c>
      <c r="E73" s="6">
        <f>[1]!i_pq_pctchange(A73,$B$2,$B$1)/100</f>
        <v>2.7668677195741509E-2</v>
      </c>
      <c r="F73" s="6">
        <f>[1]!i_pq_pctchange(A73,$B$3,$B$1)/100</f>
        <v>4.2219651363273325E-2</v>
      </c>
      <c r="G73" s="6">
        <f>[1]!i_pq_pctchange(A73,$B$4,$B$1)/100</f>
        <v>9.2229234711513897E-3</v>
      </c>
      <c r="H73" s="5">
        <f>[1]!i_dq_amount(A73,$B$1)/100000000</f>
        <v>36.590025060000002</v>
      </c>
      <c r="I73" s="14">
        <f>[1]!s_nq_amount(A73,-5,$B$1,100000000)/5</f>
        <v>32.695902574000002</v>
      </c>
      <c r="J73" s="10"/>
      <c r="K73" s="10"/>
    </row>
    <row r="74" spans="1:11" x14ac:dyDescent="0.15">
      <c r="A74" s="7" t="s">
        <v>165</v>
      </c>
      <c r="B74" s="7" t="s">
        <v>166</v>
      </c>
      <c r="C74" s="5">
        <f>[1]!i_dq_close(A74,"")</f>
        <v>2373.2564000000002</v>
      </c>
      <c r="D74" s="6">
        <f>[1]!i_dq_pctchange(A74,$B$1)/100</f>
        <v>-1.8288996045126016E-3</v>
      </c>
      <c r="E74" s="6">
        <f>[1]!i_pq_pctchange(A74,$B$2,$B$1)/100</f>
        <v>1.8635561935269163E-2</v>
      </c>
      <c r="F74" s="6">
        <f>[1]!i_pq_pctchange(A74,$B$3,$B$1)/100</f>
        <v>5.3317079112140231E-2</v>
      </c>
      <c r="G74" s="6">
        <f>[1]!i_pq_pctchange(A74,$B$4,$B$1)/100</f>
        <v>3.3145071344434562E-2</v>
      </c>
      <c r="H74" s="5">
        <f>[1]!i_dq_amount(A74,$B$1)/100000000</f>
        <v>31.847479150000002</v>
      </c>
      <c r="I74" s="14">
        <f>[1]!s_nq_amount(A74,-5,$B$1,100000000)/5</f>
        <v>23.488676013999999</v>
      </c>
      <c r="J74" s="10"/>
      <c r="K74" s="10"/>
    </row>
    <row r="75" spans="1:11" x14ac:dyDescent="0.15">
      <c r="A75" s="7" t="s">
        <v>195</v>
      </c>
      <c r="B75" s="7" t="s">
        <v>196</v>
      </c>
      <c r="C75" s="5">
        <f>[1]!i_dq_close(A75,"")</f>
        <v>5621.0989</v>
      </c>
      <c r="D75" s="6">
        <f>[1]!i_dq_pctchange(A75,$B$1)/100</f>
        <v>-1.9164516911481799E-3</v>
      </c>
      <c r="E75" s="6">
        <f>[1]!i_pq_pctchange(A75,$B$2,$B$1)/100</f>
        <v>2.0507331890246006E-2</v>
      </c>
      <c r="F75" s="6">
        <f>[1]!i_pq_pctchange(A75,$B$3,$B$1)/100</f>
        <v>2.2124855020599243E-2</v>
      </c>
      <c r="G75" s="6">
        <f>[1]!i_pq_pctchange(A75,$B$4,$B$1)/100</f>
        <v>-2.9009369572727817E-3</v>
      </c>
      <c r="H75" s="5">
        <f>[1]!i_dq_amount(A75,$B$1)/100000000</f>
        <v>30.635010269999999</v>
      </c>
      <c r="I75" s="14">
        <f>[1]!s_nq_amount(A75,-5,$B$1,100000000)/5</f>
        <v>28.362302571999997</v>
      </c>
      <c r="J75" s="10"/>
      <c r="K75" s="10"/>
    </row>
    <row r="76" spans="1:11" x14ac:dyDescent="0.15">
      <c r="A76" s="7" t="s">
        <v>139</v>
      </c>
      <c r="B76" s="7" t="s">
        <v>140</v>
      </c>
      <c r="C76" s="5">
        <f>[1]!i_dq_close(A76,"")</f>
        <v>6715.0101999999997</v>
      </c>
      <c r="D76" s="6">
        <f>[1]!i_dq_pctchange(A76,$B$1)/100</f>
        <v>-2.6346585869476691E-3</v>
      </c>
      <c r="E76" s="6">
        <f>[1]!i_pq_pctchange(A76,$B$2,$B$1)/100</f>
        <v>3.0497798810493748E-2</v>
      </c>
      <c r="F76" s="6">
        <f>[1]!i_pq_pctchange(A76,$B$3,$B$1)/100</f>
        <v>2.4092051889236688E-2</v>
      </c>
      <c r="G76" s="6">
        <f>[1]!i_pq_pctchange(A76,$B$4,$B$1)/100</f>
        <v>-2.0553463343418121E-2</v>
      </c>
      <c r="H76" s="5">
        <f>[1]!i_dq_amount(A76,$B$1)/100000000</f>
        <v>200.63280001999999</v>
      </c>
      <c r="I76" s="14">
        <f>[1]!s_nq_amount(A76,-5,$B$1,100000000)/5</f>
        <v>181.72698454599998</v>
      </c>
      <c r="J76" s="10"/>
      <c r="K76" s="10"/>
    </row>
    <row r="77" spans="1:11" x14ac:dyDescent="0.15">
      <c r="A77" s="7" t="s">
        <v>143</v>
      </c>
      <c r="B77" s="7" t="s">
        <v>144</v>
      </c>
      <c r="C77" s="5">
        <f>[1]!i_dq_close(A77,"")</f>
        <v>9688.9357999999993</v>
      </c>
      <c r="D77" s="6">
        <f>[1]!i_dq_pctchange(A77,$B$1)/100</f>
        <v>-3.3704076220854029E-3</v>
      </c>
      <c r="E77" s="6">
        <f>[1]!i_pq_pctchange(A77,$B$2,$B$1)/100</f>
        <v>2.1789127828046206E-2</v>
      </c>
      <c r="F77" s="6">
        <f>[1]!i_pq_pctchange(A77,$B$3,$B$1)/100</f>
        <v>5.941448381619896E-2</v>
      </c>
      <c r="G77" s="6">
        <f>[1]!i_pq_pctchange(A77,$B$4,$B$1)/100</f>
        <v>1.1559584408158408E-2</v>
      </c>
      <c r="H77" s="5">
        <f>[1]!i_dq_amount(A77,$B$1)/100000000</f>
        <v>34.152144130000003</v>
      </c>
      <c r="I77" s="14">
        <f>[1]!s_nq_amount(A77,-5,$B$1,100000000)/5</f>
        <v>34.177431630000001</v>
      </c>
      <c r="J77" s="10"/>
      <c r="K77" s="10"/>
    </row>
    <row r="78" spans="1:11" x14ac:dyDescent="0.15">
      <c r="A78" s="7" t="s">
        <v>169</v>
      </c>
      <c r="B78" s="7" t="s">
        <v>170</v>
      </c>
      <c r="C78" s="5">
        <f>[1]!i_dq_close(A78,"")</f>
        <v>7465.2709000000004</v>
      </c>
      <c r="D78" s="6">
        <f>[1]!i_dq_pctchange(A78,$B$1)/100</f>
        <v>-3.5787820329968856E-3</v>
      </c>
      <c r="E78" s="6">
        <f>[1]!i_pq_pctchange(A78,$B$2,$B$1)/100</f>
        <v>3.0306688954132355E-2</v>
      </c>
      <c r="F78" s="6">
        <f>[1]!i_pq_pctchange(A78,$B$3,$B$1)/100</f>
        <v>3.0223274148387436E-2</v>
      </c>
      <c r="G78" s="6">
        <f>[1]!i_pq_pctchange(A78,$B$4,$B$1)/100</f>
        <v>-1.66875811788324E-2</v>
      </c>
      <c r="H78" s="5">
        <f>[1]!i_dq_amount(A78,$B$1)/100000000</f>
        <v>60.981110989999998</v>
      </c>
      <c r="I78" s="14">
        <f>[1]!s_nq_amount(A78,-5,$B$1,100000000)/5</f>
        <v>58.455272188000002</v>
      </c>
      <c r="J78" s="10"/>
      <c r="K78" s="10"/>
    </row>
    <row r="79" spans="1:11" x14ac:dyDescent="0.15">
      <c r="A79" s="7" t="s">
        <v>89</v>
      </c>
      <c r="B79" s="7" t="s">
        <v>90</v>
      </c>
      <c r="C79" s="5">
        <f>[1]!i_dq_close(A79,"")</f>
        <v>4447.8545000000004</v>
      </c>
      <c r="D79" s="6">
        <f>[1]!i_dq_pctchange(A79,$B$1)/100</f>
        <v>-3.765168341154479E-3</v>
      </c>
      <c r="E79" s="6">
        <f>[1]!i_pq_pctchange(A79,$B$2,$B$1)/100</f>
        <v>1.2083522920534273E-2</v>
      </c>
      <c r="F79" s="6">
        <f>[1]!i_pq_pctchange(A79,$B$3,$B$1)/100</f>
        <v>2.6148791160164331E-2</v>
      </c>
      <c r="G79" s="6">
        <f>[1]!i_pq_pctchange(A79,$B$4,$B$1)/100</f>
        <v>-1.4025119633970129E-2</v>
      </c>
      <c r="H79" s="5">
        <f>[1]!i_dq_amount(A79,$B$1)/100000000</f>
        <v>225.48679414</v>
      </c>
      <c r="I79" s="14">
        <f>[1]!s_nq_amount(A79,-5,$B$1,100000000)/5</f>
        <v>234.54628785599999</v>
      </c>
      <c r="J79" s="10"/>
      <c r="K79" s="10"/>
    </row>
    <row r="80" spans="1:11" x14ac:dyDescent="0.15">
      <c r="A80" s="7" t="s">
        <v>151</v>
      </c>
      <c r="B80" s="7" t="s">
        <v>152</v>
      </c>
      <c r="C80" s="5">
        <f>[1]!i_dq_close(A80,"")</f>
        <v>3212.2316999999998</v>
      </c>
      <c r="D80" s="6">
        <f>[1]!i_dq_pctchange(A80,$B$1)/100</f>
        <v>-3.8637329986798141E-3</v>
      </c>
      <c r="E80" s="6">
        <f>[1]!i_pq_pctchange(A80,$B$2,$B$1)/100</f>
        <v>2.1621492276191479E-2</v>
      </c>
      <c r="F80" s="6">
        <f>[1]!i_pq_pctchange(A80,$B$3,$B$1)/100</f>
        <v>3.4501519642198941E-2</v>
      </c>
      <c r="G80" s="6">
        <f>[1]!i_pq_pctchange(A80,$B$4,$B$1)/100</f>
        <v>-2.631190285383378E-2</v>
      </c>
      <c r="H80" s="5">
        <f>[1]!i_dq_amount(A80,$B$1)/100000000</f>
        <v>51.113152790000001</v>
      </c>
      <c r="I80" s="14">
        <f>[1]!s_nq_amount(A80,-5,$B$1,100000000)/5</f>
        <v>48.919338019999998</v>
      </c>
      <c r="J80" s="10"/>
      <c r="K80" s="10"/>
    </row>
    <row r="81" spans="1:11" x14ac:dyDescent="0.15">
      <c r="A81" s="7" t="s">
        <v>181</v>
      </c>
      <c r="B81" s="7" t="s">
        <v>182</v>
      </c>
      <c r="C81" s="5">
        <f>[1]!i_dq_close(A81,"")</f>
        <v>5085.0262000000002</v>
      </c>
      <c r="D81" s="6">
        <f>[1]!i_dq_pctchange(A81,$B$1)/100</f>
        <v>-3.8679748393810609E-3</v>
      </c>
      <c r="E81" s="6">
        <f>[1]!i_pq_pctchange(A81,$B$2,$B$1)/100</f>
        <v>4.7451792021602657E-2</v>
      </c>
      <c r="F81" s="6">
        <f>[1]!i_pq_pctchange(A81,$B$3,$B$1)/100</f>
        <v>3.6656053980823389E-2</v>
      </c>
      <c r="G81" s="6">
        <f>[1]!i_pq_pctchange(A81,$B$4,$B$1)/100</f>
        <v>-4.6365028961819481E-2</v>
      </c>
      <c r="H81" s="5">
        <f>[1]!i_dq_amount(A81,$B$1)/100000000</f>
        <v>39.851280619999997</v>
      </c>
      <c r="I81" s="14">
        <f>[1]!s_nq_amount(A81,-5,$B$1,100000000)/5</f>
        <v>39.502683810000001</v>
      </c>
      <c r="J81" s="10"/>
      <c r="K81" s="10"/>
    </row>
    <row r="82" spans="1:11" x14ac:dyDescent="0.15">
      <c r="A82" s="7" t="s">
        <v>217</v>
      </c>
      <c r="B82" s="7" t="s">
        <v>218</v>
      </c>
      <c r="C82" s="5">
        <f>[1]!i_dq_close(A82,"")</f>
        <v>4729.5051999999996</v>
      </c>
      <c r="D82" s="6">
        <f>[1]!i_dq_pctchange(A82,$B$1)/100</f>
        <v>-4.0490008906730601E-3</v>
      </c>
      <c r="E82" s="6">
        <f>[1]!i_pq_pctchange(A82,$B$2,$B$1)/100</f>
        <v>1.5667907414892657E-2</v>
      </c>
      <c r="F82" s="6">
        <f>[1]!i_pq_pctchange(A82,$B$3,$B$1)/100</f>
        <v>1.924860043623422E-2</v>
      </c>
      <c r="G82" s="6">
        <f>[1]!i_pq_pctchange(A82,$B$4,$B$1)/100</f>
        <v>-1.7064958871613078E-2</v>
      </c>
      <c r="H82" s="5">
        <f>[1]!i_dq_amount(A82,$B$1)/100000000</f>
        <v>36.547032039999998</v>
      </c>
      <c r="I82" s="14">
        <f>[1]!s_nq_amount(A82,-5,$B$1,100000000)/5</f>
        <v>34.372574931999999</v>
      </c>
      <c r="J82" s="10"/>
      <c r="K82" s="10"/>
    </row>
    <row r="83" spans="1:11" x14ac:dyDescent="0.15">
      <c r="A83" s="7" t="s">
        <v>229</v>
      </c>
      <c r="B83" s="7" t="s">
        <v>230</v>
      </c>
      <c r="C83" s="5">
        <f>[1]!i_dq_close(A83,"")</f>
        <v>2684.1772999999998</v>
      </c>
      <c r="D83" s="6">
        <f>[1]!i_dq_pctchange(A83,$B$1)/100</f>
        <v>-4.0964702491642635E-3</v>
      </c>
      <c r="E83" s="6">
        <f>[1]!i_pq_pctchange(A83,$B$2,$B$1)/100</f>
        <v>1.0873588558191427E-2</v>
      </c>
      <c r="F83" s="6">
        <f>[1]!i_pq_pctchange(A83,$B$3,$B$1)/100</f>
        <v>3.3282077317312142E-2</v>
      </c>
      <c r="G83" s="6">
        <f>[1]!i_pq_pctchange(A83,$B$4,$B$1)/100</f>
        <v>5.3873442919170067E-3</v>
      </c>
      <c r="H83" s="5">
        <f>[1]!i_dq_amount(A83,$B$1)/100000000</f>
        <v>12.70206318</v>
      </c>
      <c r="I83" s="14">
        <f>[1]!s_nq_amount(A83,-5,$B$1,100000000)/5</f>
        <v>13.130325364000001</v>
      </c>
      <c r="J83" s="10"/>
      <c r="K83" s="10"/>
    </row>
    <row r="84" spans="1:11" x14ac:dyDescent="0.15">
      <c r="A84" s="7" t="s">
        <v>97</v>
      </c>
      <c r="B84" s="7" t="s">
        <v>98</v>
      </c>
      <c r="C84" s="5">
        <f>[1]!i_dq_close(A84,"")</f>
        <v>4564.6228000000001</v>
      </c>
      <c r="D84" s="6">
        <f>[1]!i_dq_pctchange(A84,$B$1)/100</f>
        <v>-4.43498834470335E-3</v>
      </c>
      <c r="E84" s="6">
        <f>[1]!i_pq_pctchange(A84,$B$2,$B$1)/100</f>
        <v>3.4202166885448637E-2</v>
      </c>
      <c r="F84" s="6">
        <f>[1]!i_pq_pctchange(A84,$B$3,$B$1)/100</f>
        <v>4.6419702279995256E-2</v>
      </c>
      <c r="G84" s="6">
        <f>[1]!i_pq_pctchange(A84,$B$4,$B$1)/100</f>
        <v>2.7451599737170262E-2</v>
      </c>
      <c r="H84" s="5">
        <f>[1]!i_dq_amount(A84,$B$1)/100000000</f>
        <v>137.27617760999999</v>
      </c>
      <c r="I84" s="14">
        <f>[1]!s_nq_amount(A84,-5,$B$1,100000000)/5</f>
        <v>142.60629940999999</v>
      </c>
      <c r="J84" s="10"/>
      <c r="K84" s="10"/>
    </row>
    <row r="85" spans="1:11" x14ac:dyDescent="0.15">
      <c r="A85" s="7" t="s">
        <v>191</v>
      </c>
      <c r="B85" s="7" t="s">
        <v>192</v>
      </c>
      <c r="C85" s="5">
        <f>[1]!i_dq_close(A85,"")</f>
        <v>2855.0636</v>
      </c>
      <c r="D85" s="6">
        <f>[1]!i_dq_pctchange(A85,$B$1)/100</f>
        <v>-4.8612099323815938E-3</v>
      </c>
      <c r="E85" s="6">
        <f>[1]!i_pq_pctchange(A85,$B$2,$B$1)/100</f>
        <v>2.3001733997285223E-2</v>
      </c>
      <c r="F85" s="6">
        <f>[1]!i_pq_pctchange(A85,$B$3,$B$1)/100</f>
        <v>3.636915685528419E-2</v>
      </c>
      <c r="G85" s="6">
        <f>[1]!i_pq_pctchange(A85,$B$4,$B$1)/100</f>
        <v>3.3298685966578478E-3</v>
      </c>
      <c r="H85" s="5">
        <f>[1]!i_dq_amount(A85,$B$1)/100000000</f>
        <v>51.589022300000003</v>
      </c>
      <c r="I85" s="14">
        <f>[1]!s_nq_amount(A85,-5,$B$1,100000000)/5</f>
        <v>53.971341280000004</v>
      </c>
      <c r="J85" s="10"/>
      <c r="K85" s="10"/>
    </row>
    <row r="86" spans="1:11" x14ac:dyDescent="0.15">
      <c r="A86" s="7" t="s">
        <v>113</v>
      </c>
      <c r="B86" s="7" t="s">
        <v>114</v>
      </c>
      <c r="C86" s="5">
        <f>[1]!i_dq_close(A86,"")</f>
        <v>3104.4776000000002</v>
      </c>
      <c r="D86" s="6">
        <f>[1]!i_dq_pctchange(A86,$B$1)/100</f>
        <v>-4.9329405858324904E-3</v>
      </c>
      <c r="E86" s="6">
        <f>[1]!i_pq_pctchange(A86,$B$2,$B$1)/100</f>
        <v>2.680795602688435E-2</v>
      </c>
      <c r="F86" s="6">
        <f>[1]!i_pq_pctchange(A86,$B$3,$B$1)/100</f>
        <v>3.4887863135266262E-2</v>
      </c>
      <c r="G86" s="6">
        <f>[1]!i_pq_pctchange(A86,$B$4,$B$1)/100</f>
        <v>1.5914982815220746E-2</v>
      </c>
      <c r="H86" s="5">
        <f>[1]!i_dq_amount(A86,$B$1)/100000000</f>
        <v>71.744757820000004</v>
      </c>
      <c r="I86" s="14">
        <f>[1]!s_nq_amount(A86,-5,$B$1,100000000)/5</f>
        <v>76.255478014000005</v>
      </c>
      <c r="J86" s="10"/>
      <c r="K86" s="10"/>
    </row>
    <row r="87" spans="1:11" x14ac:dyDescent="0.15">
      <c r="A87" s="7" t="s">
        <v>171</v>
      </c>
      <c r="B87" s="7" t="s">
        <v>172</v>
      </c>
      <c r="C87" s="5">
        <f>[1]!i_dq_close(A87,"")</f>
        <v>5017.1678000000002</v>
      </c>
      <c r="D87" s="6">
        <f>[1]!i_dq_pctchange(A87,$B$1)/100</f>
        <v>-4.9896093798019736E-3</v>
      </c>
      <c r="E87" s="6">
        <f>[1]!i_pq_pctchange(A87,$B$2,$B$1)/100</f>
        <v>3.2578806143764405E-2</v>
      </c>
      <c r="F87" s="6">
        <f>[1]!i_pq_pctchange(A87,$B$3,$B$1)/100</f>
        <v>2.8090308484094439E-2</v>
      </c>
      <c r="G87" s="6">
        <f>[1]!i_pq_pctchange(A87,$B$4,$B$1)/100</f>
        <v>-3.4907708331612941E-2</v>
      </c>
      <c r="H87" s="5">
        <f>[1]!i_dq_amount(A87,$B$1)/100000000</f>
        <v>33.428980690000003</v>
      </c>
      <c r="I87" s="14">
        <f>[1]!s_nq_amount(A87,-5,$B$1,100000000)/5</f>
        <v>33.712725612</v>
      </c>
      <c r="J87" s="10"/>
      <c r="K87" s="10"/>
    </row>
    <row r="88" spans="1:11" x14ac:dyDescent="0.15">
      <c r="A88" s="7" t="s">
        <v>173</v>
      </c>
      <c r="B88" s="7" t="s">
        <v>174</v>
      </c>
      <c r="C88" s="5">
        <f>[1]!i_dq_close(A88,"")</f>
        <v>4107.6530000000002</v>
      </c>
      <c r="D88" s="6">
        <f>[1]!i_dq_pctchange(A88,$B$1)/100</f>
        <v>-5.0675763759359116E-3</v>
      </c>
      <c r="E88" s="6">
        <f>[1]!i_pq_pctchange(A88,$B$2,$B$1)/100</f>
        <v>2.134893310482866E-2</v>
      </c>
      <c r="F88" s="6">
        <f>[1]!i_pq_pctchange(A88,$B$3,$B$1)/100</f>
        <v>3.0936787798892862E-2</v>
      </c>
      <c r="G88" s="6">
        <f>[1]!i_pq_pctchange(A88,$B$4,$B$1)/100</f>
        <v>-5.900911753545679E-3</v>
      </c>
      <c r="H88" s="5">
        <f>[1]!i_dq_amount(A88,$B$1)/100000000</f>
        <v>47.929262029999997</v>
      </c>
      <c r="I88" s="14">
        <f>[1]!s_nq_amount(A88,-5,$B$1,100000000)/5</f>
        <v>45.841397305999998</v>
      </c>
      <c r="J88" s="10"/>
      <c r="K88" s="10"/>
    </row>
    <row r="89" spans="1:11" x14ac:dyDescent="0.15">
      <c r="A89" s="7" t="s">
        <v>117</v>
      </c>
      <c r="B89" s="7" t="s">
        <v>118</v>
      </c>
      <c r="C89" s="5">
        <f>[1]!i_dq_close(A89,"")</f>
        <v>2367.5605999999998</v>
      </c>
      <c r="D89" s="6">
        <f>[1]!i_dq_pctchange(A89,$B$1)/100</f>
        <v>-5.1748045971191647E-3</v>
      </c>
      <c r="E89" s="6">
        <f>[1]!i_pq_pctchange(A89,$B$2,$B$1)/100</f>
        <v>7.9016635564135296E-3</v>
      </c>
      <c r="F89" s="6">
        <f>[1]!i_pq_pctchange(A89,$B$3,$B$1)/100</f>
        <v>4.6389587166371316E-2</v>
      </c>
      <c r="G89" s="6">
        <f>[1]!i_pq_pctchange(A89,$B$4,$B$1)/100</f>
        <v>2.9444793284074455E-2</v>
      </c>
      <c r="H89" s="5">
        <f>[1]!i_dq_amount(A89,$B$1)/100000000</f>
        <v>23.600266359999999</v>
      </c>
      <c r="I89" s="14">
        <f>[1]!s_nq_amount(A89,-5,$B$1,100000000)/5</f>
        <v>31.078380415999998</v>
      </c>
      <c r="J89" s="10"/>
      <c r="K89" s="10"/>
    </row>
    <row r="90" spans="1:11" x14ac:dyDescent="0.15">
      <c r="A90" s="7" t="s">
        <v>137</v>
      </c>
      <c r="B90" s="7" t="s">
        <v>138</v>
      </c>
      <c r="C90" s="5">
        <f>[1]!i_dq_close(A90,"")</f>
        <v>2232.0028000000002</v>
      </c>
      <c r="D90" s="6">
        <f>[1]!i_dq_pctchange(A90,$B$1)/100</f>
        <v>-5.3915348688656772E-3</v>
      </c>
      <c r="E90" s="6">
        <f>[1]!i_pq_pctchange(A90,$B$2,$B$1)/100</f>
        <v>1.0093837812073403E-2</v>
      </c>
      <c r="F90" s="6">
        <f>[1]!i_pq_pctchange(A90,$B$3,$B$1)/100</f>
        <v>3.0446600422810999E-2</v>
      </c>
      <c r="G90" s="6">
        <f>[1]!i_pq_pctchange(A90,$B$4,$B$1)/100</f>
        <v>-3.636653048748717E-3</v>
      </c>
      <c r="H90" s="5">
        <f>[1]!i_dq_amount(A90,$B$1)/100000000</f>
        <v>36.059310310000001</v>
      </c>
      <c r="I90" s="14">
        <f>[1]!s_nq_amount(A90,-5,$B$1,100000000)/5</f>
        <v>40.832888175999997</v>
      </c>
      <c r="J90" s="10"/>
      <c r="K90" s="10"/>
    </row>
    <row r="91" spans="1:11" x14ac:dyDescent="0.15">
      <c r="A91" s="7" t="s">
        <v>243</v>
      </c>
      <c r="B91" s="7" t="s">
        <v>244</v>
      </c>
      <c r="C91" s="5">
        <f>[1]!i_dq_close(A91,"")</f>
        <v>893.23779999999999</v>
      </c>
      <c r="D91" s="6">
        <f>[1]!i_dq_pctchange(A91,$B$1)/100</f>
        <v>-5.5675777566700502E-3</v>
      </c>
      <c r="E91" s="6">
        <f>[1]!i_pq_pctchange(A91,$B$2,$B$1)/100</f>
        <v>3.8933845907835885E-3</v>
      </c>
      <c r="F91" s="6">
        <f>[1]!i_pq_pctchange(A91,$B$3,$B$1)/100</f>
        <v>6.461480327519209E-2</v>
      </c>
      <c r="G91" s="6">
        <f>[1]!i_pq_pctchange(A91,$B$4,$B$1)/100</f>
        <v>7.1768808114498484E-3</v>
      </c>
      <c r="H91" s="5">
        <f>[1]!i_dq_amount(A91,$B$1)/100000000</f>
        <v>13.4476236</v>
      </c>
      <c r="I91" s="14">
        <f>[1]!s_nq_amount(A91,-5,$B$1,100000000)/5</f>
        <v>15.316715160000001</v>
      </c>
      <c r="J91" s="10"/>
      <c r="K91" s="10"/>
    </row>
    <row r="92" spans="1:11" x14ac:dyDescent="0.15">
      <c r="A92" s="7" t="s">
        <v>93</v>
      </c>
      <c r="B92" s="7" t="s">
        <v>94</v>
      </c>
      <c r="C92" s="5">
        <f>[1]!i_dq_close(A92,"")</f>
        <v>1555.7855999999999</v>
      </c>
      <c r="D92" s="6">
        <f>[1]!i_dq_pctchange(A92,$B$1)/100</f>
        <v>-5.5718719153167173E-3</v>
      </c>
      <c r="E92" s="6">
        <f>[1]!i_pq_pctchange(A92,$B$2,$B$1)/100</f>
        <v>1.1339350167667739E-2</v>
      </c>
      <c r="F92" s="6">
        <f>[1]!i_pq_pctchange(A92,$B$3,$B$1)/100</f>
        <v>2.9525914354388894E-2</v>
      </c>
      <c r="G92" s="6">
        <f>[1]!i_pq_pctchange(A92,$B$4,$B$1)/100</f>
        <v>-1.7204975490577312E-2</v>
      </c>
      <c r="H92" s="5">
        <f>[1]!i_dq_amount(A92,$B$1)/100000000</f>
        <v>29.012142619999999</v>
      </c>
      <c r="I92" s="14">
        <f>[1]!s_nq_amount(A92,-5,$B$1,100000000)/5</f>
        <v>24.570784478</v>
      </c>
      <c r="J92" s="10"/>
      <c r="K92" s="10"/>
    </row>
    <row r="93" spans="1:11" x14ac:dyDescent="0.15">
      <c r="A93" s="7" t="s">
        <v>107</v>
      </c>
      <c r="B93" s="7" t="s">
        <v>108</v>
      </c>
      <c r="C93" s="5">
        <f>[1]!i_dq_close(A93,"")</f>
        <v>2525.3150999999998</v>
      </c>
      <c r="D93" s="6">
        <f>[1]!i_dq_pctchange(A93,$B$1)/100</f>
        <v>-5.6440595392325266E-3</v>
      </c>
      <c r="E93" s="6">
        <f>[1]!i_pq_pctchange(A93,$B$2,$B$1)/100</f>
        <v>1.3117132402925558E-2</v>
      </c>
      <c r="F93" s="6">
        <f>[1]!i_pq_pctchange(A93,$B$3,$B$1)/100</f>
        <v>1.6740269417472531E-2</v>
      </c>
      <c r="G93" s="6">
        <f>[1]!i_pq_pctchange(A93,$B$4,$B$1)/100</f>
        <v>-2.5149915456966987E-2</v>
      </c>
      <c r="H93" s="5">
        <f>[1]!i_dq_amount(A93,$B$1)/100000000</f>
        <v>21.459041020000001</v>
      </c>
      <c r="I93" s="14">
        <f>[1]!s_nq_amount(A93,-5,$B$1,100000000)/5</f>
        <v>18.224403431999999</v>
      </c>
      <c r="J93" s="10"/>
      <c r="K93" s="10"/>
    </row>
    <row r="94" spans="1:11" x14ac:dyDescent="0.15">
      <c r="A94" s="7" t="s">
        <v>111</v>
      </c>
      <c r="B94" s="7" t="s">
        <v>112</v>
      </c>
      <c r="C94" s="5">
        <f>[1]!i_dq_close(A94,"")</f>
        <v>3118.7617</v>
      </c>
      <c r="D94" s="6">
        <f>[1]!i_dq_pctchange(A94,$B$1)/100</f>
        <v>-5.6695603077863144E-3</v>
      </c>
      <c r="E94" s="6">
        <f>[1]!i_pq_pctchange(A94,$B$2,$B$1)/100</f>
        <v>-3.1084801949335938E-3</v>
      </c>
      <c r="F94" s="6">
        <f>[1]!i_pq_pctchange(A94,$B$3,$B$1)/100</f>
        <v>1.2839409728219398E-2</v>
      </c>
      <c r="G94" s="6">
        <f>[1]!i_pq_pctchange(A94,$B$4,$B$1)/100</f>
        <v>-2.9950350905743051E-2</v>
      </c>
      <c r="H94" s="5">
        <f>[1]!i_dq_amount(A94,$B$1)/100000000</f>
        <v>56.555810800000003</v>
      </c>
      <c r="I94" s="14">
        <f>[1]!s_nq_amount(A94,-5,$B$1,100000000)/5</f>
        <v>60.242147088000003</v>
      </c>
      <c r="J94" s="10"/>
      <c r="K94" s="10"/>
    </row>
    <row r="95" spans="1:11" x14ac:dyDescent="0.15">
      <c r="A95" s="7" t="s">
        <v>185</v>
      </c>
      <c r="B95" s="7" t="s">
        <v>186</v>
      </c>
      <c r="C95" s="5">
        <f>[1]!i_dq_close(A95,"")</f>
        <v>1614.1358</v>
      </c>
      <c r="D95" s="6">
        <f>[1]!i_dq_pctchange(A95,$B$1)/100</f>
        <v>-5.9199970527370471E-3</v>
      </c>
      <c r="E95" s="6">
        <f>[1]!i_pq_pctchange(A95,$B$2,$B$1)/100</f>
        <v>-5.2578632932553937E-4</v>
      </c>
      <c r="F95" s="6">
        <f>[1]!i_pq_pctchange(A95,$B$3,$B$1)/100</f>
        <v>-3.770786206727994E-3</v>
      </c>
      <c r="G95" s="6">
        <f>[1]!i_pq_pctchange(A95,$B$4,$B$1)/100</f>
        <v>-2.9156654144720462E-2</v>
      </c>
      <c r="H95" s="5">
        <f>[1]!i_dq_amount(A95,$B$1)/100000000</f>
        <v>17.258079080000002</v>
      </c>
      <c r="I95" s="14">
        <f>[1]!s_nq_amount(A95,-5,$B$1,100000000)/5</f>
        <v>17.501061377999999</v>
      </c>
      <c r="J95" s="10"/>
      <c r="K95" s="10"/>
    </row>
    <row r="96" spans="1:11" x14ac:dyDescent="0.15">
      <c r="A96" s="7" t="s">
        <v>135</v>
      </c>
      <c r="B96" s="7" t="s">
        <v>136</v>
      </c>
      <c r="C96" s="5">
        <f>[1]!i_dq_close(A96,"")</f>
        <v>2069.3379</v>
      </c>
      <c r="D96" s="6">
        <f>[1]!i_dq_pctchange(A96,$B$1)/100</f>
        <v>-5.9586177846809862E-3</v>
      </c>
      <c r="E96" s="6">
        <f>[1]!i_pq_pctchange(A96,$B$2,$B$1)/100</f>
        <v>1.6080144226295667E-2</v>
      </c>
      <c r="F96" s="6">
        <f>[1]!i_pq_pctchange(A96,$B$3,$B$1)/100</f>
        <v>2.8622545551313827E-2</v>
      </c>
      <c r="G96" s="6">
        <f>[1]!i_pq_pctchange(A96,$B$4,$B$1)/100</f>
        <v>4.4032177389117244E-3</v>
      </c>
      <c r="H96" s="5">
        <f>[1]!i_dq_amount(A96,$B$1)/100000000</f>
        <v>51.130611479999999</v>
      </c>
      <c r="I96" s="14">
        <f>[1]!s_nq_amount(A96,-5,$B$1,100000000)/5</f>
        <v>49.112034522000002</v>
      </c>
      <c r="J96" s="10"/>
      <c r="K96" s="10"/>
    </row>
    <row r="97" spans="1:11" x14ac:dyDescent="0.15">
      <c r="A97" s="7" t="s">
        <v>149</v>
      </c>
      <c r="B97" s="7" t="s">
        <v>150</v>
      </c>
      <c r="C97" s="5">
        <f>[1]!i_dq_close(A97,"")</f>
        <v>5230.1445999999996</v>
      </c>
      <c r="D97" s="6">
        <f>[1]!i_dq_pctchange(A97,$B$1)/100</f>
        <v>-5.9734902841903637E-3</v>
      </c>
      <c r="E97" s="6">
        <f>[1]!i_pq_pctchange(A97,$B$2,$B$1)/100</f>
        <v>1.976558131305195E-2</v>
      </c>
      <c r="F97" s="6">
        <f>[1]!i_pq_pctchange(A97,$B$3,$B$1)/100</f>
        <v>2.8581407532452419E-2</v>
      </c>
      <c r="G97" s="6">
        <f>[1]!i_pq_pctchange(A97,$B$4,$B$1)/100</f>
        <v>-4.1856726844717862E-3</v>
      </c>
      <c r="H97" s="5">
        <f>[1]!i_dq_amount(A97,$B$1)/100000000</f>
        <v>64.876170400000007</v>
      </c>
      <c r="I97" s="14">
        <f>[1]!s_nq_amount(A97,-5,$B$1,100000000)/5</f>
        <v>68.357848265999991</v>
      </c>
      <c r="J97" s="10"/>
      <c r="K97" s="10"/>
    </row>
    <row r="98" spans="1:11" x14ac:dyDescent="0.15">
      <c r="A98" s="7" t="s">
        <v>211</v>
      </c>
      <c r="B98" s="7" t="s">
        <v>212</v>
      </c>
      <c r="C98" s="5">
        <f>[1]!i_dq_close(A98,"")</f>
        <v>3070.2453</v>
      </c>
      <c r="D98" s="6">
        <f>[1]!i_dq_pctchange(A98,$B$1)/100</f>
        <v>-6.1284375235488575E-3</v>
      </c>
      <c r="E98" s="6">
        <f>[1]!i_pq_pctchange(A98,$B$2,$B$1)/100</f>
        <v>8.0772736858973904E-3</v>
      </c>
      <c r="F98" s="6">
        <f>[1]!i_pq_pctchange(A98,$B$3,$B$1)/100</f>
        <v>1.6440561294944311E-2</v>
      </c>
      <c r="G98" s="6">
        <f>[1]!i_pq_pctchange(A98,$B$4,$B$1)/100</f>
        <v>-2.5926025507635897E-2</v>
      </c>
      <c r="H98" s="5">
        <f>[1]!i_dq_amount(A98,$B$1)/100000000</f>
        <v>141.95748669</v>
      </c>
      <c r="I98" s="14">
        <f>[1]!s_nq_amount(A98,-5,$B$1,100000000)/5</f>
        <v>137.508106932</v>
      </c>
      <c r="J98" s="10"/>
      <c r="K98" s="10"/>
    </row>
    <row r="99" spans="1:11" x14ac:dyDescent="0.15">
      <c r="A99" s="7" t="s">
        <v>203</v>
      </c>
      <c r="B99" s="7" t="s">
        <v>204</v>
      </c>
      <c r="C99" s="5">
        <f>[1]!i_dq_close(A99,"")</f>
        <v>85503.346699999995</v>
      </c>
      <c r="D99" s="6">
        <f>[1]!i_dq_pctchange(A99,$B$1)/100</f>
        <v>-6.3534803406515294E-3</v>
      </c>
      <c r="E99" s="6">
        <f>[1]!i_pq_pctchange(A99,$B$2,$B$1)/100</f>
        <v>5.0861264229989045E-2</v>
      </c>
      <c r="F99" s="6">
        <f>[1]!i_pq_pctchange(A99,$B$3,$B$1)/100</f>
        <v>9.2605938010697594E-2</v>
      </c>
      <c r="G99" s="6">
        <f>[1]!i_pq_pctchange(A99,$B$4,$B$1)/100</f>
        <v>-3.4415715908532207E-2</v>
      </c>
      <c r="H99" s="5">
        <f>[1]!i_dq_amount(A99,$B$1)/100000000</f>
        <v>231.68527230999999</v>
      </c>
      <c r="I99" s="14">
        <f>[1]!s_nq_amount(A99,-5,$B$1,100000000)/5</f>
        <v>221.92934647000001</v>
      </c>
      <c r="J99" s="10"/>
      <c r="K99" s="10"/>
    </row>
    <row r="100" spans="1:11" x14ac:dyDescent="0.15">
      <c r="A100" s="7" t="s">
        <v>105</v>
      </c>
      <c r="B100" s="7" t="s">
        <v>106</v>
      </c>
      <c r="C100" s="5">
        <f>[1]!i_dq_close(A100,"")</f>
        <v>3487.7876999999999</v>
      </c>
      <c r="D100" s="6">
        <f>[1]!i_dq_pctchange(A100,$B$1)/100</f>
        <v>-6.4545500292941815E-3</v>
      </c>
      <c r="E100" s="6">
        <f>[1]!i_pq_pctchange(A100,$B$2,$B$1)/100</f>
        <v>1.211810457677065E-2</v>
      </c>
      <c r="F100" s="6">
        <f>[1]!i_pq_pctchange(A100,$B$3,$B$1)/100</f>
        <v>2.8273354648840732E-2</v>
      </c>
      <c r="G100" s="6">
        <f>[1]!i_pq_pctchange(A100,$B$4,$B$1)/100</f>
        <v>-1.5840893880015416E-2</v>
      </c>
      <c r="H100" s="5">
        <f>[1]!i_dq_amount(A100,$B$1)/100000000</f>
        <v>31.028719580000001</v>
      </c>
      <c r="I100" s="14">
        <f>[1]!s_nq_amount(A100,-5,$B$1,100000000)/5</f>
        <v>36.755059083999996</v>
      </c>
      <c r="J100" s="10"/>
      <c r="K100" s="10"/>
    </row>
    <row r="101" spans="1:11" x14ac:dyDescent="0.15">
      <c r="A101" s="7" t="s">
        <v>153</v>
      </c>
      <c r="B101" s="7" t="s">
        <v>154</v>
      </c>
      <c r="C101" s="5">
        <f>[1]!i_dq_close(A101,"")</f>
        <v>16804.134399999999</v>
      </c>
      <c r="D101" s="6">
        <f>[1]!i_dq_pctchange(A101,$B$1)/100</f>
        <v>-6.7775351398209338E-3</v>
      </c>
      <c r="E101" s="6">
        <f>[1]!i_pq_pctchange(A101,$B$2,$B$1)/100</f>
        <v>3.1402156055499342E-2</v>
      </c>
      <c r="F101" s="6">
        <f>[1]!i_pq_pctchange(A101,$B$3,$B$1)/100</f>
        <v>1.9752472499996676E-2</v>
      </c>
      <c r="G101" s="6">
        <f>[1]!i_pq_pctchange(A101,$B$4,$B$1)/100</f>
        <v>-3.6976183983085664E-2</v>
      </c>
      <c r="H101" s="5">
        <f>[1]!i_dq_amount(A101,$B$1)/100000000</f>
        <v>36.707090059999999</v>
      </c>
      <c r="I101" s="14">
        <f>[1]!s_nq_amount(A101,-5,$B$1,100000000)/5</f>
        <v>37.467590810000004</v>
      </c>
      <c r="J101" s="10"/>
      <c r="K101" s="10"/>
    </row>
    <row r="102" spans="1:11" x14ac:dyDescent="0.15">
      <c r="A102" s="7" t="s">
        <v>133</v>
      </c>
      <c r="B102" s="7" t="s">
        <v>134</v>
      </c>
      <c r="C102" s="5">
        <f>[1]!i_dq_close(A102,"")</f>
        <v>2338.9088999999999</v>
      </c>
      <c r="D102" s="6">
        <f>[1]!i_dq_pctchange(A102,$B$1)/100</f>
        <v>-6.7851340124331916E-3</v>
      </c>
      <c r="E102" s="6">
        <f>[1]!i_pq_pctchange(A102,$B$2,$B$1)/100</f>
        <v>9.4435141539159773E-3</v>
      </c>
      <c r="F102" s="6">
        <f>[1]!i_pq_pctchange(A102,$B$3,$B$1)/100</f>
        <v>3.6802245748155604E-2</v>
      </c>
      <c r="G102" s="6">
        <f>[1]!i_pq_pctchange(A102,$B$4,$B$1)/100</f>
        <v>1.0061571756461829E-2</v>
      </c>
      <c r="H102" s="5">
        <f>[1]!i_dq_amount(A102,$B$1)/100000000</f>
        <v>144.85047029</v>
      </c>
      <c r="I102" s="14">
        <f>[1]!s_nq_amount(A102,-5,$B$1,100000000)/5</f>
        <v>165.60961864999999</v>
      </c>
      <c r="J102" s="10"/>
      <c r="K102" s="10"/>
    </row>
    <row r="103" spans="1:11" x14ac:dyDescent="0.15">
      <c r="A103" s="7" t="s">
        <v>115</v>
      </c>
      <c r="B103" s="7" t="s">
        <v>116</v>
      </c>
      <c r="C103" s="5">
        <f>[1]!i_dq_close(A103,"")</f>
        <v>9128.8896999999997</v>
      </c>
      <c r="D103" s="6">
        <f>[1]!i_dq_pctchange(A103,$B$1)/100</f>
        <v>-6.8456087602821736E-3</v>
      </c>
      <c r="E103" s="6">
        <f>[1]!i_pq_pctchange(A103,$B$2,$B$1)/100</f>
        <v>4.2740693424733855E-2</v>
      </c>
      <c r="F103" s="6">
        <f>[1]!i_pq_pctchange(A103,$B$3,$B$1)/100</f>
        <v>4.2488639845873921E-2</v>
      </c>
      <c r="G103" s="6">
        <f>[1]!i_pq_pctchange(A103,$B$4,$B$1)/100</f>
        <v>-2.325326339210898E-3</v>
      </c>
      <c r="H103" s="5">
        <f>[1]!i_dq_amount(A103,$B$1)/100000000</f>
        <v>85.944227609999999</v>
      </c>
      <c r="I103" s="14">
        <f>[1]!s_nq_amount(A103,-5,$B$1,100000000)/5</f>
        <v>89.126511829999998</v>
      </c>
      <c r="J103" s="10"/>
      <c r="K103" s="10"/>
    </row>
    <row r="104" spans="1:11" x14ac:dyDescent="0.15">
      <c r="A104" s="7" t="s">
        <v>213</v>
      </c>
      <c r="B104" s="7" t="s">
        <v>214</v>
      </c>
      <c r="C104" s="5">
        <f>[1]!i_dq_close(A104,"")</f>
        <v>5342.5834000000004</v>
      </c>
      <c r="D104" s="6">
        <f>[1]!i_dq_pctchange(A104,$B$1)/100</f>
        <v>-6.9547556873766903E-3</v>
      </c>
      <c r="E104" s="6">
        <f>[1]!i_pq_pctchange(A104,$B$2,$B$1)/100</f>
        <v>3.1742352262655871E-2</v>
      </c>
      <c r="F104" s="6">
        <f>[1]!i_pq_pctchange(A104,$B$3,$B$1)/100</f>
        <v>3.2947995950997289E-2</v>
      </c>
      <c r="G104" s="6">
        <f>[1]!i_pq_pctchange(A104,$B$4,$B$1)/100</f>
        <v>-3.8867346652190493E-3</v>
      </c>
      <c r="H104" s="5">
        <f>[1]!i_dq_amount(A104,$B$1)/100000000</f>
        <v>41.987568890000006</v>
      </c>
      <c r="I104" s="14">
        <f>[1]!s_nq_amount(A104,-5,$B$1,100000000)/5</f>
        <v>42.661012726000003</v>
      </c>
      <c r="J104" s="10"/>
      <c r="K104" s="10"/>
    </row>
    <row r="105" spans="1:11" x14ac:dyDescent="0.15">
      <c r="A105" s="7" t="s">
        <v>99</v>
      </c>
      <c r="B105" s="7" t="s">
        <v>100</v>
      </c>
      <c r="C105" s="5">
        <f>[1]!i_dq_close(A105,"")</f>
        <v>2603.1313</v>
      </c>
      <c r="D105" s="6">
        <f>[1]!i_dq_pctchange(A105,$B$1)/100</f>
        <v>-7.0825266162105605E-3</v>
      </c>
      <c r="E105" s="6">
        <f>[1]!i_pq_pctchange(A105,$B$2,$B$1)/100</f>
        <v>1.7724307159243002E-2</v>
      </c>
      <c r="F105" s="6">
        <f>[1]!i_pq_pctchange(A105,$B$3,$B$1)/100</f>
        <v>2.3900826136064035E-2</v>
      </c>
      <c r="G105" s="6">
        <f>[1]!i_pq_pctchange(A105,$B$4,$B$1)/100</f>
        <v>-2.9293063286064402E-3</v>
      </c>
      <c r="H105" s="5">
        <f>[1]!i_dq_amount(A105,$B$1)/100000000</f>
        <v>35.37596147</v>
      </c>
      <c r="I105" s="14">
        <f>[1]!s_nq_amount(A105,-5,$B$1,100000000)/5</f>
        <v>37.029185474000002</v>
      </c>
      <c r="J105" s="10"/>
      <c r="K105" s="10"/>
    </row>
    <row r="106" spans="1:11" x14ac:dyDescent="0.15">
      <c r="A106" s="7" t="s">
        <v>199</v>
      </c>
      <c r="B106" s="7" t="s">
        <v>200</v>
      </c>
      <c r="C106" s="5">
        <f>[1]!i_dq_close(A106,"")</f>
        <v>5605.7685000000001</v>
      </c>
      <c r="D106" s="6">
        <f>[1]!i_dq_pctchange(A106,$B$1)/100</f>
        <v>-7.2366516418184146E-3</v>
      </c>
      <c r="E106" s="6">
        <f>[1]!i_pq_pctchange(A106,$B$2,$B$1)/100</f>
        <v>9.3197319164282089E-3</v>
      </c>
      <c r="F106" s="6">
        <f>[1]!i_pq_pctchange(A106,$B$3,$B$1)/100</f>
        <v>2.3251825215302002E-2</v>
      </c>
      <c r="G106" s="6">
        <f>[1]!i_pq_pctchange(A106,$B$4,$B$1)/100</f>
        <v>2.8886573191210241E-2</v>
      </c>
      <c r="H106" s="5">
        <f>[1]!i_dq_amount(A106,$B$1)/100000000</f>
        <v>75.695781629999999</v>
      </c>
      <c r="I106" s="14">
        <f>[1]!s_nq_amount(A106,-5,$B$1,100000000)/5</f>
        <v>80.18382905</v>
      </c>
      <c r="J106" s="10"/>
      <c r="K106" s="10"/>
    </row>
    <row r="107" spans="1:11" x14ac:dyDescent="0.15">
      <c r="A107" s="7" t="s">
        <v>219</v>
      </c>
      <c r="B107" s="7" t="s">
        <v>220</v>
      </c>
      <c r="C107" s="5">
        <f>[1]!i_dq_close(A107,"")</f>
        <v>2842.4982</v>
      </c>
      <c r="D107" s="6">
        <f>[1]!i_dq_pctchange(A107,$B$1)/100</f>
        <v>-7.4405643091539631E-3</v>
      </c>
      <c r="E107" s="6">
        <f>[1]!i_pq_pctchange(A107,$B$2,$B$1)/100</f>
        <v>1.3848347517135817E-2</v>
      </c>
      <c r="F107" s="6">
        <f>[1]!i_pq_pctchange(A107,$B$3,$B$1)/100</f>
        <v>2.7022624318789656E-2</v>
      </c>
      <c r="G107" s="6">
        <f>[1]!i_pq_pctchange(A107,$B$4,$B$1)/100</f>
        <v>8.1210797577273564E-3</v>
      </c>
      <c r="H107" s="5">
        <f>[1]!i_dq_amount(A107,$B$1)/100000000</f>
        <v>21.570337739999999</v>
      </c>
      <c r="I107" s="14">
        <f>[1]!s_nq_amount(A107,-5,$B$1,100000000)/5</f>
        <v>23.274705967999999</v>
      </c>
      <c r="J107" s="10"/>
      <c r="K107" s="10"/>
    </row>
    <row r="108" spans="1:11" x14ac:dyDescent="0.15">
      <c r="A108" s="7" t="s">
        <v>167</v>
      </c>
      <c r="B108" s="7" t="s">
        <v>168</v>
      </c>
      <c r="C108" s="5">
        <f>[1]!i_dq_close(A108,"")</f>
        <v>6659.6109999999999</v>
      </c>
      <c r="D108" s="6">
        <f>[1]!i_dq_pctchange(A108,$B$1)/100</f>
        <v>-7.7979925368651948E-3</v>
      </c>
      <c r="E108" s="6">
        <f>[1]!i_pq_pctchange(A108,$B$2,$B$1)/100</f>
        <v>2.5501029741519243E-2</v>
      </c>
      <c r="F108" s="6">
        <f>[1]!i_pq_pctchange(A108,$B$3,$B$1)/100</f>
        <v>3.7650313826098181E-2</v>
      </c>
      <c r="G108" s="6">
        <f>[1]!i_pq_pctchange(A108,$B$4,$B$1)/100</f>
        <v>1.4592156728683525E-2</v>
      </c>
      <c r="H108" s="5">
        <f>[1]!i_dq_amount(A108,$B$1)/100000000</f>
        <v>63.879747829999999</v>
      </c>
      <c r="I108" s="14">
        <f>[1]!s_nq_amount(A108,-5,$B$1,100000000)/5</f>
        <v>63.722676251999999</v>
      </c>
      <c r="J108" s="10"/>
      <c r="K108" s="10"/>
    </row>
    <row r="109" spans="1:11" x14ac:dyDescent="0.15">
      <c r="A109" s="7" t="s">
        <v>101</v>
      </c>
      <c r="B109" s="7" t="s">
        <v>102</v>
      </c>
      <c r="C109" s="5">
        <f>[1]!i_dq_close(A109,"")</f>
        <v>1746.8000999999999</v>
      </c>
      <c r="D109" s="6">
        <f>[1]!i_dq_pctchange(A109,$B$1)/100</f>
        <v>-7.9094959914004503E-3</v>
      </c>
      <c r="E109" s="6">
        <f>[1]!i_pq_pctchange(A109,$B$2,$B$1)/100</f>
        <v>1.2725353452887944E-2</v>
      </c>
      <c r="F109" s="6">
        <f>[1]!i_pq_pctchange(A109,$B$3,$B$1)/100</f>
        <v>2.0421572212189876E-2</v>
      </c>
      <c r="G109" s="6">
        <f>[1]!i_pq_pctchange(A109,$B$4,$B$1)/100</f>
        <v>-4.2846311914133128E-3</v>
      </c>
      <c r="H109" s="5">
        <f>[1]!i_dq_amount(A109,$B$1)/100000000</f>
        <v>35.332870720000003</v>
      </c>
      <c r="I109" s="14">
        <f>[1]!s_nq_amount(A109,-5,$B$1,100000000)/5</f>
        <v>39.788341414000001</v>
      </c>
      <c r="J109" s="10"/>
      <c r="K109" s="10"/>
    </row>
    <row r="110" spans="1:11" x14ac:dyDescent="0.15">
      <c r="A110" s="7" t="s">
        <v>127</v>
      </c>
      <c r="B110" s="7" t="s">
        <v>128</v>
      </c>
      <c r="C110" s="5">
        <f>[1]!i_dq_close(A110,"")</f>
        <v>4786.7266</v>
      </c>
      <c r="D110" s="6">
        <f>[1]!i_dq_pctchange(A110,$B$1)/100</f>
        <v>-8.1237286270202658E-3</v>
      </c>
      <c r="E110" s="6">
        <f>[1]!i_pq_pctchange(A110,$B$2,$B$1)/100</f>
        <v>2.0842569167772051E-2</v>
      </c>
      <c r="F110" s="6">
        <f>[1]!i_pq_pctchange(A110,$B$3,$B$1)/100</f>
        <v>3.3164818891880943E-2</v>
      </c>
      <c r="G110" s="6">
        <f>[1]!i_pq_pctchange(A110,$B$4,$B$1)/100</f>
        <v>2.1492113951159242E-2</v>
      </c>
      <c r="H110" s="5">
        <f>[1]!i_dq_amount(A110,$B$1)/100000000</f>
        <v>25.715923719999999</v>
      </c>
      <c r="I110" s="14">
        <f>[1]!s_nq_amount(A110,-5,$B$1,100000000)/5</f>
        <v>27.066803664000002</v>
      </c>
      <c r="J110" s="10"/>
      <c r="K110" s="10"/>
    </row>
    <row r="111" spans="1:11" x14ac:dyDescent="0.15">
      <c r="A111" s="7" t="s">
        <v>157</v>
      </c>
      <c r="B111" s="7" t="s">
        <v>158</v>
      </c>
      <c r="C111" s="5">
        <f>[1]!i_dq_close(A111,"")</f>
        <v>4286.4497000000001</v>
      </c>
      <c r="D111" s="6">
        <f>[1]!i_dq_pctchange(A111,$B$1)/100</f>
        <v>-8.1680367352749972E-3</v>
      </c>
      <c r="E111" s="6">
        <f>[1]!i_pq_pctchange(A111,$B$2,$B$1)/100</f>
        <v>1.6934089164900801E-2</v>
      </c>
      <c r="F111" s="6">
        <f>[1]!i_pq_pctchange(A111,$B$3,$B$1)/100</f>
        <v>2.8279034777841661E-2</v>
      </c>
      <c r="G111" s="6">
        <f>[1]!i_pq_pctchange(A111,$B$4,$B$1)/100</f>
        <v>-7.1940305102345947E-3</v>
      </c>
      <c r="H111" s="5">
        <f>[1]!i_dq_amount(A111,$B$1)/100000000</f>
        <v>49.878310460000002</v>
      </c>
      <c r="I111" s="14">
        <f>[1]!s_nq_amount(A111,-5,$B$1,100000000)/5</f>
        <v>62.787479282000007</v>
      </c>
      <c r="J111" s="10"/>
      <c r="K111" s="10"/>
    </row>
    <row r="112" spans="1:11" x14ac:dyDescent="0.15">
      <c r="A112" s="7" t="s">
        <v>247</v>
      </c>
      <c r="B112" s="7" t="s">
        <v>248</v>
      </c>
      <c r="C112" s="5">
        <f>[1]!i_dq_close(A112,"")</f>
        <v>1009.9749</v>
      </c>
      <c r="D112" s="6">
        <f>[1]!i_dq_pctchange(A112,$B$1)/100</f>
        <v>-8.4348851342438413E-3</v>
      </c>
      <c r="E112" s="6">
        <f>[1]!i_pq_pctchange(A112,$B$2,$B$1)/100</f>
        <v>2.1818304059414428E-2</v>
      </c>
      <c r="F112" s="6">
        <f>[1]!i_pq_pctchange(A112,$B$3,$B$1)/100</f>
        <v>7.1193436349779038E-2</v>
      </c>
      <c r="G112" s="6">
        <f>[1]!i_pq_pctchange(A112,$B$4,$B$1)/100</f>
        <v>4.8184787922005423E-3</v>
      </c>
      <c r="H112" s="5">
        <f>[1]!i_dq_amount(A112,$B$1)/100000000</f>
        <v>36.299970999999999</v>
      </c>
      <c r="I112" s="14">
        <f>[1]!s_nq_amount(A112,-5,$B$1,100000000)/5</f>
        <v>59.924854539999998</v>
      </c>
      <c r="J112" s="10"/>
      <c r="K112" s="10"/>
    </row>
    <row r="113" spans="1:11" x14ac:dyDescent="0.15">
      <c r="A113" s="7" t="s">
        <v>119</v>
      </c>
      <c r="B113" s="7" t="s">
        <v>120</v>
      </c>
      <c r="C113" s="5">
        <f>[1]!i_dq_close(A113,"")</f>
        <v>3371.62</v>
      </c>
      <c r="D113" s="6">
        <f>[1]!i_dq_pctchange(A113,$B$1)/100</f>
        <v>-8.689378874508713E-3</v>
      </c>
      <c r="E113" s="6">
        <f>[1]!i_pq_pctchange(A113,$B$2,$B$1)/100</f>
        <v>1.1824881703661694E-2</v>
      </c>
      <c r="F113" s="6">
        <f>[1]!i_pq_pctchange(A113,$B$3,$B$1)/100</f>
        <v>4.4903410398724919E-2</v>
      </c>
      <c r="G113" s="6">
        <f>[1]!i_pq_pctchange(A113,$B$4,$B$1)/100</f>
        <v>1.0483914351745449E-2</v>
      </c>
      <c r="H113" s="5">
        <f>[1]!i_dq_amount(A113,$B$1)/100000000</f>
        <v>39.00394996</v>
      </c>
      <c r="I113" s="14">
        <f>[1]!s_nq_amount(A113,-5,$B$1,100000000)/5</f>
        <v>48.897849764</v>
      </c>
      <c r="J113" s="10"/>
      <c r="K113" s="10"/>
    </row>
    <row r="114" spans="1:11" x14ac:dyDescent="0.15">
      <c r="A114" s="7" t="s">
        <v>201</v>
      </c>
      <c r="B114" s="7" t="s">
        <v>202</v>
      </c>
      <c r="C114" s="5">
        <f>[1]!i_dq_close(A114,"")</f>
        <v>4105.4665000000005</v>
      </c>
      <c r="D114" s="6">
        <f>[1]!i_dq_pctchange(A114,$B$1)/100</f>
        <v>-8.7488046495006744E-3</v>
      </c>
      <c r="E114" s="6">
        <f>[1]!i_pq_pctchange(A114,$B$2,$B$1)/100</f>
        <v>1.715058397410818E-2</v>
      </c>
      <c r="F114" s="6">
        <f>[1]!i_pq_pctchange(A114,$B$3,$B$1)/100</f>
        <v>1.4269318055427416E-2</v>
      </c>
      <c r="G114" s="6">
        <f>[1]!i_pq_pctchange(A114,$B$4,$B$1)/100</f>
        <v>-1.6137947394422092E-2</v>
      </c>
      <c r="H114" s="5">
        <f>[1]!i_dq_amount(A114,$B$1)/100000000</f>
        <v>18.630930039999999</v>
      </c>
      <c r="I114" s="14">
        <f>[1]!s_nq_amount(A114,-5,$B$1,100000000)/5</f>
        <v>20.269215293999999</v>
      </c>
      <c r="J114" s="10"/>
      <c r="K114" s="10"/>
    </row>
    <row r="115" spans="1:11" x14ac:dyDescent="0.15">
      <c r="A115" s="7" t="s">
        <v>187</v>
      </c>
      <c r="B115" s="7" t="s">
        <v>188</v>
      </c>
      <c r="C115" s="5">
        <f>[1]!i_dq_close(A115,"")</f>
        <v>2525.6361000000002</v>
      </c>
      <c r="D115" s="6">
        <f>[1]!i_dq_pctchange(A115,$B$1)/100</f>
        <v>-8.9856217388092352E-3</v>
      </c>
      <c r="E115" s="6">
        <f>[1]!i_pq_pctchange(A115,$B$2,$B$1)/100</f>
        <v>1.3330416666377687E-2</v>
      </c>
      <c r="F115" s="6">
        <f>[1]!i_pq_pctchange(A115,$B$3,$B$1)/100</f>
        <v>9.7712328992287656E-3</v>
      </c>
      <c r="G115" s="6">
        <f>[1]!i_pq_pctchange(A115,$B$4,$B$1)/100</f>
        <v>-9.6895811692249145E-3</v>
      </c>
      <c r="H115" s="5">
        <f>[1]!i_dq_amount(A115,$B$1)/100000000</f>
        <v>69.810401089999999</v>
      </c>
      <c r="I115" s="14">
        <f>[1]!s_nq_amount(A115,-5,$B$1,100000000)/5</f>
        <v>69.887538484000004</v>
      </c>
      <c r="J115" s="10"/>
      <c r="K115" s="10"/>
    </row>
    <row r="116" spans="1:11" x14ac:dyDescent="0.15">
      <c r="A116" s="7" t="s">
        <v>205</v>
      </c>
      <c r="B116" s="7" t="s">
        <v>206</v>
      </c>
      <c r="C116" s="5">
        <f>[1]!i_dq_close(A116,"")</f>
        <v>3239.7235999999998</v>
      </c>
      <c r="D116" s="6">
        <f>[1]!i_dq_pctchange(A116,$B$1)/100</f>
        <v>-9.0848517586640254E-3</v>
      </c>
      <c r="E116" s="6">
        <f>[1]!i_pq_pctchange(A116,$B$2,$B$1)/100</f>
        <v>1.6308378966914949E-2</v>
      </c>
      <c r="F116" s="6">
        <f>[1]!i_pq_pctchange(A116,$B$3,$B$1)/100</f>
        <v>2.7042783077130039E-2</v>
      </c>
      <c r="G116" s="6">
        <f>[1]!i_pq_pctchange(A116,$B$4,$B$1)/100</f>
        <v>-1.8097691143943773E-2</v>
      </c>
      <c r="H116" s="5">
        <f>[1]!i_dq_amount(A116,$B$1)/100000000</f>
        <v>26.011456849999998</v>
      </c>
      <c r="I116" s="14">
        <f>[1]!s_nq_amount(A116,-5,$B$1,100000000)/5</f>
        <v>32.914773554</v>
      </c>
      <c r="J116" s="10"/>
      <c r="K116" s="10"/>
    </row>
    <row r="117" spans="1:11" x14ac:dyDescent="0.15">
      <c r="A117" s="7" t="s">
        <v>223</v>
      </c>
      <c r="B117" s="7" t="s">
        <v>224</v>
      </c>
      <c r="C117" s="5">
        <f>[1]!i_dq_close(A117,"")</f>
        <v>1938.2517</v>
      </c>
      <c r="D117" s="6">
        <f>[1]!i_dq_pctchange(A117,$B$1)/100</f>
        <v>-9.3318404636224539E-3</v>
      </c>
      <c r="E117" s="6">
        <f>[1]!i_pq_pctchange(A117,$B$2,$B$1)/100</f>
        <v>2.9958706966359827E-3</v>
      </c>
      <c r="F117" s="6">
        <f>[1]!i_pq_pctchange(A117,$B$3,$B$1)/100</f>
        <v>2.9005210823032535E-2</v>
      </c>
      <c r="G117" s="6">
        <f>[1]!i_pq_pctchange(A117,$B$4,$B$1)/100</f>
        <v>1.6644776574323172E-2</v>
      </c>
      <c r="H117" s="5">
        <f>[1]!i_dq_amount(A117,$B$1)/100000000</f>
        <v>45.12859117</v>
      </c>
      <c r="I117" s="14">
        <f>[1]!s_nq_amount(A117,-5,$B$1,100000000)/5</f>
        <v>52.307029483999997</v>
      </c>
      <c r="J117" s="10"/>
      <c r="K117" s="10"/>
    </row>
    <row r="118" spans="1:11" x14ac:dyDescent="0.15">
      <c r="A118" s="7" t="s">
        <v>159</v>
      </c>
      <c r="B118" s="7" t="s">
        <v>160</v>
      </c>
      <c r="C118" s="5">
        <f>[1]!i_dq_close(A118,"")</f>
        <v>5848.1055999999999</v>
      </c>
      <c r="D118" s="6">
        <f>[1]!i_dq_pctchange(A118,$B$1)/100</f>
        <v>-9.4298438270377094E-3</v>
      </c>
      <c r="E118" s="6">
        <f>[1]!i_pq_pctchange(A118,$B$2,$B$1)/100</f>
        <v>2.2377204183165134E-2</v>
      </c>
      <c r="F118" s="6">
        <f>[1]!i_pq_pctchange(A118,$B$3,$B$1)/100</f>
        <v>2.7511608167190005E-2</v>
      </c>
      <c r="G118" s="6">
        <f>[1]!i_pq_pctchange(A118,$B$4,$B$1)/100</f>
        <v>-4.700408290558844E-4</v>
      </c>
      <c r="H118" s="5">
        <f>[1]!i_dq_amount(A118,$B$1)/100000000</f>
        <v>84.111297880000009</v>
      </c>
      <c r="I118" s="14">
        <f>[1]!s_nq_amount(A118,-5,$B$1,100000000)/5</f>
        <v>96.163949234</v>
      </c>
      <c r="J118" s="10"/>
      <c r="K118" s="10"/>
    </row>
    <row r="119" spans="1:11" x14ac:dyDescent="0.15">
      <c r="A119" s="7" t="s">
        <v>129</v>
      </c>
      <c r="B119" s="7" t="s">
        <v>130</v>
      </c>
      <c r="C119" s="5">
        <f>[1]!i_dq_close(A119,"")</f>
        <v>2560.0866000000001</v>
      </c>
      <c r="D119" s="6">
        <f>[1]!i_dq_pctchange(A119,$B$1)/100</f>
        <v>-9.4374116974008659E-3</v>
      </c>
      <c r="E119" s="6">
        <f>[1]!i_pq_pctchange(A119,$B$2,$B$1)/100</f>
        <v>2.4815984606622932E-2</v>
      </c>
      <c r="F119" s="6">
        <f>[1]!i_pq_pctchange(A119,$B$3,$B$1)/100</f>
        <v>5.5410115358244694E-2</v>
      </c>
      <c r="G119" s="6">
        <f>[1]!i_pq_pctchange(A119,$B$4,$B$1)/100</f>
        <v>5.0927624581628583E-2</v>
      </c>
      <c r="H119" s="5">
        <f>[1]!i_dq_amount(A119,$B$1)/100000000</f>
        <v>41.748490080000003</v>
      </c>
      <c r="I119" s="14">
        <f>[1]!s_nq_amount(A119,-5,$B$1,100000000)/5</f>
        <v>29.807161839999999</v>
      </c>
      <c r="J119" s="10"/>
      <c r="K119" s="10"/>
    </row>
    <row r="120" spans="1:11" x14ac:dyDescent="0.15">
      <c r="A120" s="7" t="s">
        <v>225</v>
      </c>
      <c r="B120" s="7" t="s">
        <v>226</v>
      </c>
      <c r="C120" s="5">
        <f>[1]!i_dq_close(A120,"")</f>
        <v>2315.2633999999998</v>
      </c>
      <c r="D120" s="6">
        <f>[1]!i_dq_pctchange(A120,$B$1)/100</f>
        <v>-9.5960389249387656E-3</v>
      </c>
      <c r="E120" s="6">
        <f>[1]!i_pq_pctchange(A120,$B$2,$B$1)/100</f>
        <v>1.6185709873523857E-2</v>
      </c>
      <c r="F120" s="6">
        <f>[1]!i_pq_pctchange(A120,$B$3,$B$1)/100</f>
        <v>1.9256478191805426E-2</v>
      </c>
      <c r="G120" s="6">
        <f>[1]!i_pq_pctchange(A120,$B$4,$B$1)/100</f>
        <v>-1.9470421450854758E-2</v>
      </c>
      <c r="H120" s="5">
        <f>[1]!i_dq_amount(A120,$B$1)/100000000</f>
        <v>32.604546740000004</v>
      </c>
      <c r="I120" s="14">
        <f>[1]!s_nq_amount(A120,-5,$B$1,100000000)/5</f>
        <v>37.847761142000003</v>
      </c>
      <c r="J120" s="10"/>
      <c r="K120" s="10"/>
    </row>
    <row r="121" spans="1:11" x14ac:dyDescent="0.15">
      <c r="A121" s="7" t="s">
        <v>245</v>
      </c>
      <c r="B121" s="7" t="s">
        <v>246</v>
      </c>
      <c r="C121" s="5">
        <f>[1]!i_dq_close(A121,"")</f>
        <v>829.47839999999997</v>
      </c>
      <c r="D121" s="6">
        <f>[1]!i_dq_pctchange(A121,$B$1)/100</f>
        <v>-9.6941526655947019E-3</v>
      </c>
      <c r="E121" s="6">
        <f>[1]!i_pq_pctchange(A121,$B$2,$B$1)/100</f>
        <v>3.2933978849693624E-2</v>
      </c>
      <c r="F121" s="6">
        <f>[1]!i_pq_pctchange(A121,$B$3,$B$1)/100</f>
        <v>4.4252488786892252E-2</v>
      </c>
      <c r="G121" s="6">
        <f>[1]!i_pq_pctchange(A121,$B$4,$B$1)/100</f>
        <v>8.943279346519617E-3</v>
      </c>
      <c r="H121" s="5">
        <f>[1]!i_dq_amount(A121,$B$1)/100000000</f>
        <v>16.769281200000002</v>
      </c>
      <c r="I121" s="14">
        <f>[1]!s_nq_amount(A121,-5,$B$1,100000000)/5</f>
        <v>24.215840759999999</v>
      </c>
      <c r="J121" s="10"/>
      <c r="K121" s="10"/>
    </row>
    <row r="122" spans="1:11" x14ac:dyDescent="0.15">
      <c r="A122" s="7" t="s">
        <v>227</v>
      </c>
      <c r="B122" s="7" t="s">
        <v>228</v>
      </c>
      <c r="C122" s="5">
        <f>[1]!i_dq_close(A122,"")</f>
        <v>3717.7341999999999</v>
      </c>
      <c r="D122" s="6">
        <f>[1]!i_dq_pctchange(A122,$B$1)/100</f>
        <v>-9.9655846456262465E-3</v>
      </c>
      <c r="E122" s="6">
        <f>[1]!i_pq_pctchange(A122,$B$2,$B$1)/100</f>
        <v>2.8643669058363352E-2</v>
      </c>
      <c r="F122" s="6">
        <f>[1]!i_pq_pctchange(A122,$B$3,$B$1)/100</f>
        <v>1.3026031678414984E-2</v>
      </c>
      <c r="G122" s="6">
        <f>[1]!i_pq_pctchange(A122,$B$4,$B$1)/100</f>
        <v>-7.2880073788250122E-2</v>
      </c>
      <c r="H122" s="5">
        <f>[1]!i_dq_amount(A122,$B$1)/100000000</f>
        <v>22.426583130000001</v>
      </c>
      <c r="I122" s="14">
        <f>[1]!s_nq_amount(A122,-5,$B$1,100000000)/5</f>
        <v>22.796198885999999</v>
      </c>
      <c r="J122" s="10"/>
      <c r="K122" s="10"/>
    </row>
    <row r="123" spans="1:11" x14ac:dyDescent="0.15">
      <c r="A123" s="7" t="s">
        <v>123</v>
      </c>
      <c r="B123" s="7" t="s">
        <v>124</v>
      </c>
      <c r="C123" s="5">
        <f>[1]!i_dq_close(A123,"")</f>
        <v>3297.4178000000002</v>
      </c>
      <c r="D123" s="6">
        <f>[1]!i_dq_pctchange(A123,$B$1)/100</f>
        <v>-9.9681408393603732E-3</v>
      </c>
      <c r="E123" s="6">
        <f>[1]!i_pq_pctchange(A123,$B$2,$B$1)/100</f>
        <v>3.7979078424681401E-3</v>
      </c>
      <c r="F123" s="6">
        <f>[1]!i_pq_pctchange(A123,$B$3,$B$1)/100</f>
        <v>1.1934017038549793E-2</v>
      </c>
      <c r="G123" s="6">
        <f>[1]!i_pq_pctchange(A123,$B$4,$B$1)/100</f>
        <v>4.5067423108821947E-2</v>
      </c>
      <c r="H123" s="5">
        <f>[1]!i_dq_amount(A123,$B$1)/100000000</f>
        <v>37.320153179999998</v>
      </c>
      <c r="I123" s="14">
        <f>[1]!s_nq_amount(A123,-5,$B$1,100000000)/5</f>
        <v>39.417074747999997</v>
      </c>
      <c r="J123" s="10"/>
      <c r="K123" s="10"/>
    </row>
    <row r="124" spans="1:11" x14ac:dyDescent="0.15">
      <c r="A124" s="7" t="s">
        <v>221</v>
      </c>
      <c r="B124" s="7" t="s">
        <v>222</v>
      </c>
      <c r="C124" s="5">
        <f>[1]!i_dq_close(A124,"")</f>
        <v>5412.7570999999998</v>
      </c>
      <c r="D124" s="6">
        <f>[1]!i_dq_pctchange(A124,$B$1)/100</f>
        <v>-1.0442213437113712E-2</v>
      </c>
      <c r="E124" s="6">
        <f>[1]!i_pq_pctchange(A124,$B$2,$B$1)/100</f>
        <v>1.9999178599206413E-2</v>
      </c>
      <c r="F124" s="6">
        <f>[1]!i_pq_pctchange(A124,$B$3,$B$1)/100</f>
        <v>4.4963410978659413E-2</v>
      </c>
      <c r="G124" s="6">
        <f>[1]!i_pq_pctchange(A124,$B$4,$B$1)/100</f>
        <v>4.6048180557847873E-2</v>
      </c>
      <c r="H124" s="5">
        <f>[1]!i_dq_amount(A124,$B$1)/100000000</f>
        <v>46.848507349999998</v>
      </c>
      <c r="I124" s="14">
        <f>[1]!s_nq_amount(A124,-5,$B$1,100000000)/5</f>
        <v>47.751896360000003</v>
      </c>
      <c r="J124" s="10"/>
      <c r="K124" s="10"/>
    </row>
    <row r="125" spans="1:11" x14ac:dyDescent="0.15">
      <c r="A125" s="7" t="s">
        <v>177</v>
      </c>
      <c r="B125" s="7" t="s">
        <v>178</v>
      </c>
      <c r="C125" s="5">
        <f>[1]!i_dq_close(A125,"")</f>
        <v>1548.3686</v>
      </c>
      <c r="D125" s="6">
        <f>[1]!i_dq_pctchange(A125,$B$1)/100</f>
        <v>-1.0488494299747742E-2</v>
      </c>
      <c r="E125" s="6">
        <f>[1]!i_pq_pctchange(A125,$B$2,$B$1)/100</f>
        <v>1.109086057890285E-2</v>
      </c>
      <c r="F125" s="6">
        <f>[1]!i_pq_pctchange(A125,$B$3,$B$1)/100</f>
        <v>3.7959307622229099E-2</v>
      </c>
      <c r="G125" s="6">
        <f>[1]!i_pq_pctchange(A125,$B$4,$B$1)/100</f>
        <v>3.1680565200041588E-2</v>
      </c>
      <c r="H125" s="5">
        <f>[1]!i_dq_amount(A125,$B$1)/100000000</f>
        <v>6.6356629700000003</v>
      </c>
      <c r="I125" s="14">
        <f>[1]!s_nq_amount(A125,-5,$B$1,100000000)/5</f>
        <v>8.9572982359999997</v>
      </c>
      <c r="J125" s="10"/>
      <c r="K125" s="10"/>
    </row>
    <row r="126" spans="1:11" x14ac:dyDescent="0.15">
      <c r="A126" s="7" t="s">
        <v>207</v>
      </c>
      <c r="B126" s="7" t="s">
        <v>208</v>
      </c>
      <c r="C126" s="5">
        <f>[1]!i_dq_close(A126,"")</f>
        <v>2970.8209000000002</v>
      </c>
      <c r="D126" s="6">
        <f>[1]!i_dq_pctchange(A126,$B$1)/100</f>
        <v>-1.072101223971067E-2</v>
      </c>
      <c r="E126" s="6">
        <f>[1]!i_pq_pctchange(A126,$B$2,$B$1)/100</f>
        <v>-1.4436439334128748E-2</v>
      </c>
      <c r="F126" s="6">
        <f>[1]!i_pq_pctchange(A126,$B$3,$B$1)/100</f>
        <v>3.1780582306328187E-2</v>
      </c>
      <c r="G126" s="6">
        <f>[1]!i_pq_pctchange(A126,$B$4,$B$1)/100</f>
        <v>6.0513457384196334E-2</v>
      </c>
      <c r="H126" s="5">
        <f>[1]!i_dq_amount(A126,$B$1)/100000000</f>
        <v>13.4692533</v>
      </c>
      <c r="I126" s="14">
        <f>[1]!s_nq_amount(A126,-5,$B$1,100000000)/5</f>
        <v>20.700965235999998</v>
      </c>
      <c r="J126" s="10"/>
      <c r="K126" s="10"/>
    </row>
    <row r="127" spans="1:11" x14ac:dyDescent="0.15">
      <c r="A127" s="7" t="s">
        <v>109</v>
      </c>
      <c r="B127" s="7" t="s">
        <v>110</v>
      </c>
      <c r="C127" s="5">
        <f>[1]!i_dq_close(A127,"")</f>
        <v>1646.6693</v>
      </c>
      <c r="D127" s="6">
        <f>[1]!i_dq_pctchange(A127,$B$1)/100</f>
        <v>-1.0725765763489714E-2</v>
      </c>
      <c r="E127" s="6">
        <f>[1]!i_pq_pctchange(A127,$B$2,$B$1)/100</f>
        <v>-1.3677092321468409E-2</v>
      </c>
      <c r="F127" s="6">
        <f>[1]!i_pq_pctchange(A127,$B$3,$B$1)/100</f>
        <v>0.14027216708910029</v>
      </c>
      <c r="G127" s="6">
        <f>[1]!i_pq_pctchange(A127,$B$4,$B$1)/100</f>
        <v>0.15382044445924881</v>
      </c>
      <c r="H127" s="5">
        <f>[1]!i_dq_amount(A127,$B$1)/100000000</f>
        <v>50.534507419999997</v>
      </c>
      <c r="I127" s="14">
        <f>[1]!s_nq_amount(A127,-5,$B$1,100000000)/5</f>
        <v>77.034774874000007</v>
      </c>
      <c r="J127" s="10"/>
      <c r="K127" s="10"/>
    </row>
    <row r="128" spans="1:11" x14ac:dyDescent="0.15">
      <c r="A128" s="7" t="s">
        <v>121</v>
      </c>
      <c r="B128" s="7" t="s">
        <v>122</v>
      </c>
      <c r="C128" s="5">
        <f>[1]!i_dq_close(A128,"")</f>
        <v>4575.9776000000002</v>
      </c>
      <c r="D128" s="6">
        <f>[1]!i_dq_pctchange(A128,$B$1)/100</f>
        <v>-1.0789624024732825E-2</v>
      </c>
      <c r="E128" s="6">
        <f>[1]!i_pq_pctchange(A128,$B$2,$B$1)/100</f>
        <v>2.0023757303798462E-2</v>
      </c>
      <c r="F128" s="6">
        <f>[1]!i_pq_pctchange(A128,$B$3,$B$1)/100</f>
        <v>1.2254598802141858E-2</v>
      </c>
      <c r="G128" s="6">
        <f>[1]!i_pq_pctchange(A128,$B$4,$B$1)/100</f>
        <v>8.0849814329595482E-3</v>
      </c>
      <c r="H128" s="5">
        <f>[1]!i_dq_amount(A128,$B$1)/100000000</f>
        <v>24.981363600000002</v>
      </c>
      <c r="I128" s="14">
        <f>[1]!s_nq_amount(A128,-5,$B$1,100000000)/5</f>
        <v>25.844299009999997</v>
      </c>
      <c r="J128" s="10"/>
      <c r="K128" s="10"/>
    </row>
    <row r="129" spans="1:11" x14ac:dyDescent="0.15">
      <c r="A129" s="7" t="s">
        <v>95</v>
      </c>
      <c r="B129" s="7" t="s">
        <v>96</v>
      </c>
      <c r="C129" s="5">
        <f>[1]!i_dq_close(A129,"")</f>
        <v>2045.2297000000001</v>
      </c>
      <c r="D129" s="6">
        <f>[1]!i_dq_pctchange(A129,$B$1)/100</f>
        <v>-1.1153701481479539E-2</v>
      </c>
      <c r="E129" s="6">
        <f>[1]!i_pq_pctchange(A129,$B$2,$B$1)/100</f>
        <v>1.2909326482533068E-3</v>
      </c>
      <c r="F129" s="6">
        <f>[1]!i_pq_pctchange(A129,$B$3,$B$1)/100</f>
        <v>3.1266496623828521E-2</v>
      </c>
      <c r="G129" s="6">
        <f>[1]!i_pq_pctchange(A129,$B$4,$B$1)/100</f>
        <v>5.4375886698769804E-3</v>
      </c>
      <c r="H129" s="5">
        <f>[1]!i_dq_amount(A129,$B$1)/100000000</f>
        <v>25.129359449999999</v>
      </c>
      <c r="I129" s="14">
        <f>[1]!s_nq_amount(A129,-5,$B$1,100000000)/5</f>
        <v>26.701108607999998</v>
      </c>
      <c r="J129" s="10"/>
      <c r="K129" s="10"/>
    </row>
    <row r="130" spans="1:11" x14ac:dyDescent="0.15">
      <c r="A130" s="7" t="s">
        <v>125</v>
      </c>
      <c r="B130" s="7" t="s">
        <v>126</v>
      </c>
      <c r="C130" s="5">
        <f>[1]!i_dq_close(A130,"")</f>
        <v>4829.7873</v>
      </c>
      <c r="D130" s="6">
        <f>[1]!i_dq_pctchange(A130,$B$1)/100</f>
        <v>-1.1220037162244179E-2</v>
      </c>
      <c r="E130" s="6">
        <f>[1]!i_pq_pctchange(A130,$B$2,$B$1)/100</f>
        <v>1.8608607945612476E-2</v>
      </c>
      <c r="F130" s="6">
        <f>[1]!i_pq_pctchange(A130,$B$3,$B$1)/100</f>
        <v>2.3975134127628195E-2</v>
      </c>
      <c r="G130" s="6">
        <f>[1]!i_pq_pctchange(A130,$B$4,$B$1)/100</f>
        <v>-2.7486668865540631E-2</v>
      </c>
      <c r="H130" s="5">
        <f>[1]!i_dq_amount(A130,$B$1)/100000000</f>
        <v>74.261672379999993</v>
      </c>
      <c r="I130" s="14">
        <f>[1]!s_nq_amount(A130,-5,$B$1,100000000)/5</f>
        <v>71.671578023999999</v>
      </c>
      <c r="J130" s="10"/>
      <c r="K130" s="10"/>
    </row>
    <row r="131" spans="1:11" x14ac:dyDescent="0.15">
      <c r="A131" s="7" t="s">
        <v>179</v>
      </c>
      <c r="B131" s="7" t="s">
        <v>180</v>
      </c>
      <c r="C131" s="5">
        <f>[1]!i_dq_close(A131,"")</f>
        <v>1601.8414</v>
      </c>
      <c r="D131" s="6">
        <f>[1]!i_dq_pctchange(A131,$B$1)/100</f>
        <v>-1.1357913356439764E-2</v>
      </c>
      <c r="E131" s="6">
        <f>[1]!i_pq_pctchange(A131,$B$2,$B$1)/100</f>
        <v>2.1213953542791097E-2</v>
      </c>
      <c r="F131" s="6">
        <f>[1]!i_pq_pctchange(A131,$B$3,$B$1)/100</f>
        <v>3.661084139185089E-2</v>
      </c>
      <c r="G131" s="6">
        <f>[1]!i_pq_pctchange(A131,$B$4,$B$1)/100</f>
        <v>2.9768994291174522E-2</v>
      </c>
      <c r="H131" s="5">
        <f>[1]!i_dq_amount(A131,$B$1)/100000000</f>
        <v>19.501825029999999</v>
      </c>
      <c r="I131" s="14">
        <f>[1]!s_nq_amount(A131,-5,$B$1,100000000)/5</f>
        <v>24.847141558000001</v>
      </c>
      <c r="J131" s="10"/>
      <c r="K131" s="10"/>
    </row>
    <row r="132" spans="1:11" x14ac:dyDescent="0.15">
      <c r="A132" s="7" t="s">
        <v>197</v>
      </c>
      <c r="B132" s="7" t="s">
        <v>198</v>
      </c>
      <c r="C132" s="5">
        <f>[1]!i_dq_close(A132,"")</f>
        <v>1966.7067</v>
      </c>
      <c r="D132" s="6">
        <f>[1]!i_dq_pctchange(A132,$B$1)/100</f>
        <v>-1.1654862177173597E-2</v>
      </c>
      <c r="E132" s="6">
        <f>[1]!i_pq_pctchange(A132,$B$2,$B$1)/100</f>
        <v>2.0074609098382767E-2</v>
      </c>
      <c r="F132" s="6">
        <f>[1]!i_pq_pctchange(A132,$B$3,$B$1)/100</f>
        <v>2.706326773722334E-2</v>
      </c>
      <c r="G132" s="6">
        <f>[1]!i_pq_pctchange(A132,$B$4,$B$1)/100</f>
        <v>-3.8111070602795616E-2</v>
      </c>
      <c r="H132" s="5">
        <f>[1]!i_dq_amount(A132,$B$1)/100000000</f>
        <v>164.19861072</v>
      </c>
      <c r="I132" s="14">
        <f>[1]!s_nq_amount(A132,-5,$B$1,100000000)/5</f>
        <v>159.88038440600002</v>
      </c>
      <c r="J132" s="10"/>
      <c r="K132" s="10"/>
    </row>
    <row r="133" spans="1:11" x14ac:dyDescent="0.15">
      <c r="A133" s="7" t="s">
        <v>183</v>
      </c>
      <c r="B133" s="7" t="s">
        <v>184</v>
      </c>
      <c r="C133" s="5">
        <f>[1]!i_dq_close(A133,"")</f>
        <v>2149.2393000000002</v>
      </c>
      <c r="D133" s="6">
        <f>[1]!i_dq_pctchange(A133,$B$1)/100</f>
        <v>-1.2195706365360603E-2</v>
      </c>
      <c r="E133" s="6">
        <f>[1]!i_pq_pctchange(A133,$B$2,$B$1)/100</f>
        <v>2.1607374730845619E-2</v>
      </c>
      <c r="F133" s="6">
        <f>[1]!i_pq_pctchange(A133,$B$3,$B$1)/100</f>
        <v>2.7482052286101677E-2</v>
      </c>
      <c r="G133" s="6">
        <f>[1]!i_pq_pctchange(A133,$B$4,$B$1)/100</f>
        <v>2.3201738023159946E-2</v>
      </c>
      <c r="H133" s="5">
        <f>[1]!i_dq_amount(A133,$B$1)/100000000</f>
        <v>88.403201170000003</v>
      </c>
      <c r="I133" s="14">
        <f>[1]!s_nq_amount(A133,-5,$B$1,100000000)/5</f>
        <v>98.219387052000002</v>
      </c>
      <c r="J133" s="10"/>
      <c r="K133" s="10"/>
    </row>
    <row r="134" spans="1:11" x14ac:dyDescent="0.15">
      <c r="A134" s="7" t="s">
        <v>189</v>
      </c>
      <c r="B134" s="7" t="s">
        <v>190</v>
      </c>
      <c r="C134" s="5">
        <f>[1]!i_dq_close(A134,"")</f>
        <v>2854.4185000000002</v>
      </c>
      <c r="D134" s="6">
        <f>[1]!i_dq_pctchange(A134,$B$1)/100</f>
        <v>-1.2333472766221765E-2</v>
      </c>
      <c r="E134" s="6">
        <f>[1]!i_pq_pctchange(A134,$B$2,$B$1)/100</f>
        <v>2.6682149856663395E-2</v>
      </c>
      <c r="F134" s="6">
        <f>[1]!i_pq_pctchange(A134,$B$3,$B$1)/100</f>
        <v>8.9659733719490209E-2</v>
      </c>
      <c r="G134" s="6">
        <f>[1]!i_pq_pctchange(A134,$B$4,$B$1)/100</f>
        <v>8.0031838319974083E-2</v>
      </c>
      <c r="H134" s="5">
        <f>[1]!i_dq_amount(A134,$B$1)/100000000</f>
        <v>20.841503169999999</v>
      </c>
      <c r="I134" s="14">
        <f>[1]!s_nq_amount(A134,-5,$B$1,100000000)/5</f>
        <v>30.404534586</v>
      </c>
      <c r="J134" s="10"/>
      <c r="K134" s="10"/>
    </row>
    <row r="135" spans="1:11" x14ac:dyDescent="0.15">
      <c r="A135" s="7" t="s">
        <v>193</v>
      </c>
      <c r="B135" s="7" t="s">
        <v>194</v>
      </c>
      <c r="C135" s="5">
        <f>[1]!i_dq_close(A135,"")</f>
        <v>2270.4148</v>
      </c>
      <c r="D135" s="6">
        <f>[1]!i_dq_pctchange(A135,$B$1)/100</f>
        <v>-1.2547741760106534E-2</v>
      </c>
      <c r="E135" s="6">
        <f>[1]!i_pq_pctchange(A135,$B$2,$B$1)/100</f>
        <v>7.4037579194394798E-3</v>
      </c>
      <c r="F135" s="6">
        <f>[1]!i_pq_pctchange(A135,$B$3,$B$1)/100</f>
        <v>4.6664477882191191E-2</v>
      </c>
      <c r="G135" s="6">
        <f>[1]!i_pq_pctchange(A135,$B$4,$B$1)/100</f>
        <v>5.8712293312360275E-2</v>
      </c>
      <c r="H135" s="5">
        <f>[1]!i_dq_amount(A135,$B$1)/100000000</f>
        <v>24.665944759999999</v>
      </c>
      <c r="I135" s="14">
        <f>[1]!s_nq_amount(A135,-5,$B$1,100000000)/5</f>
        <v>22.615195216</v>
      </c>
      <c r="J135" s="10"/>
      <c r="K135" s="10"/>
    </row>
    <row r="136" spans="1:11" x14ac:dyDescent="0.15">
      <c r="A136" s="7" t="s">
        <v>141</v>
      </c>
      <c r="B136" s="7" t="s">
        <v>142</v>
      </c>
      <c r="C136" s="5">
        <f>[1]!i_dq_close(A136,"")</f>
        <v>4044.3391999999999</v>
      </c>
      <c r="D136" s="6">
        <f>[1]!i_dq_pctchange(A136,$B$1)/100</f>
        <v>-1.3045165430027095E-2</v>
      </c>
      <c r="E136" s="6">
        <f>[1]!i_pq_pctchange(A136,$B$2,$B$1)/100</f>
        <v>1.0695581286497724E-2</v>
      </c>
      <c r="F136" s="6">
        <f>[1]!i_pq_pctchange(A136,$B$3,$B$1)/100</f>
        <v>2.0463711134842466E-2</v>
      </c>
      <c r="G136" s="6">
        <f>[1]!i_pq_pctchange(A136,$B$4,$B$1)/100</f>
        <v>-7.0821158835264741E-3</v>
      </c>
      <c r="H136" s="5">
        <f>[1]!i_dq_amount(A136,$B$1)/100000000</f>
        <v>28.145788920000001</v>
      </c>
      <c r="I136" s="14">
        <f>[1]!s_nq_amount(A136,-5,$B$1,100000000)/5</f>
        <v>28.296533746000001</v>
      </c>
      <c r="J136" s="10"/>
      <c r="K136" s="10"/>
    </row>
    <row r="137" spans="1:11" x14ac:dyDescent="0.15">
      <c r="A137" s="7" t="s">
        <v>155</v>
      </c>
      <c r="B137" s="7" t="s">
        <v>156</v>
      </c>
      <c r="C137" s="5">
        <f>[1]!i_dq_close(A137,"")</f>
        <v>13707.4089</v>
      </c>
      <c r="D137" s="6">
        <f>[1]!i_dq_pctchange(A137,$B$1)/100</f>
        <v>-1.335144721349435E-2</v>
      </c>
      <c r="E137" s="6">
        <f>[1]!i_pq_pctchange(A137,$B$2,$B$1)/100</f>
        <v>2.2057437909404953E-2</v>
      </c>
      <c r="F137" s="6">
        <f>[1]!i_pq_pctchange(A137,$B$3,$B$1)/100</f>
        <v>2.5643236399666813E-2</v>
      </c>
      <c r="G137" s="6">
        <f>[1]!i_pq_pctchange(A137,$B$4,$B$1)/100</f>
        <v>-6.7515081080640194E-3</v>
      </c>
      <c r="H137" s="5">
        <f>[1]!i_dq_amount(A137,$B$1)/100000000</f>
        <v>37.510387809999997</v>
      </c>
      <c r="I137" s="14">
        <f>[1]!s_nq_amount(A137,-5,$B$1,100000000)/5</f>
        <v>39.649083116</v>
      </c>
      <c r="J137" s="10"/>
      <c r="K137" s="10"/>
    </row>
    <row r="138" spans="1:11" x14ac:dyDescent="0.15">
      <c r="A138" s="7" t="s">
        <v>131</v>
      </c>
      <c r="B138" s="7" t="s">
        <v>132</v>
      </c>
      <c r="C138" s="5">
        <f>[1]!i_dq_close(A138,"")</f>
        <v>3026.3438999999998</v>
      </c>
      <c r="D138" s="6">
        <f>[1]!i_dq_pctchange(A138,$B$1)/100</f>
        <v>-1.4502515924993853E-2</v>
      </c>
      <c r="E138" s="6">
        <f>[1]!i_pq_pctchange(A138,$B$2,$B$1)/100</f>
        <v>-1.3314880582722122E-2</v>
      </c>
      <c r="F138" s="6">
        <f>[1]!i_pq_pctchange(A138,$B$3,$B$1)/100</f>
        <v>1.9398782453095231E-2</v>
      </c>
      <c r="G138" s="6">
        <f>[1]!i_pq_pctchange(A138,$B$4,$B$1)/100</f>
        <v>9.1439700647754751E-2</v>
      </c>
      <c r="H138" s="5">
        <f>[1]!i_dq_amount(A138,$B$1)/100000000</f>
        <v>61.169123229999997</v>
      </c>
      <c r="I138" s="14">
        <f>[1]!s_nq_amount(A138,-5,$B$1,100000000)/5</f>
        <v>75.446151721999996</v>
      </c>
      <c r="J138" s="10"/>
      <c r="K138" s="10"/>
    </row>
    <row r="139" spans="1:11" x14ac:dyDescent="0.15">
      <c r="A139" s="7" t="s">
        <v>163</v>
      </c>
      <c r="B139" s="7" t="s">
        <v>164</v>
      </c>
      <c r="C139" s="5">
        <f>[1]!i_dq_close(A139,"")</f>
        <v>1883.9734000000001</v>
      </c>
      <c r="D139" s="6">
        <f>[1]!i_dq_pctchange(A139,$B$1)/100</f>
        <v>-1.5912585384261879E-2</v>
      </c>
      <c r="E139" s="6">
        <f>[1]!i_pq_pctchange(A139,$B$2,$B$1)/100</f>
        <v>-1.2120657078971364E-2</v>
      </c>
      <c r="F139" s="6">
        <f>[1]!i_pq_pctchange(A139,$B$3,$B$1)/100</f>
        <v>2.1158947021894692E-2</v>
      </c>
      <c r="G139" s="6">
        <f>[1]!i_pq_pctchange(A139,$B$4,$B$1)/100</f>
        <v>1.9494819700003108E-2</v>
      </c>
      <c r="H139" s="5">
        <f>[1]!i_dq_amount(A139,$B$1)/100000000</f>
        <v>30.357142020000001</v>
      </c>
      <c r="I139" s="14">
        <f>[1]!s_nq_amount(A139,-5,$B$1,100000000)/5</f>
        <v>33.314348678000002</v>
      </c>
      <c r="J139" s="10"/>
      <c r="K139" s="10"/>
    </row>
    <row r="140" spans="1:11" x14ac:dyDescent="0.15">
      <c r="A140" s="7" t="s">
        <v>237</v>
      </c>
      <c r="B140" s="7" t="s">
        <v>238</v>
      </c>
      <c r="C140" s="5">
        <f>[1]!i_dq_close(A140,"")</f>
        <v>2406.9236000000001</v>
      </c>
      <c r="D140" s="6">
        <f>[1]!i_dq_pctchange(A140,$B$1)/100</f>
        <v>-1.7172398861742377E-2</v>
      </c>
      <c r="E140" s="6">
        <f>[1]!i_pq_pctchange(A140,$B$2,$B$1)/100</f>
        <v>1.9887099859015933E-2</v>
      </c>
      <c r="F140" s="6">
        <f>[1]!i_pq_pctchange(A140,$B$3,$B$1)/100</f>
        <v>3.6381105839625061E-2</v>
      </c>
      <c r="G140" s="6">
        <f>[1]!i_pq_pctchange(A140,$B$4,$B$1)/100</f>
        <v>7.0382040440971849E-2</v>
      </c>
      <c r="H140" s="5">
        <f>[1]!i_dq_amount(A140,$B$1)/100000000</f>
        <v>97.925553370000003</v>
      </c>
      <c r="I140" s="14">
        <f>[1]!s_nq_amount(A140,-5,$B$1,100000000)/5</f>
        <v>105.852938724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249</v>
      </c>
      <c r="I145" s="11"/>
      <c r="J145" s="10"/>
      <c r="K145" s="10"/>
    </row>
    <row r="146" spans="1:11" x14ac:dyDescent="0.15">
      <c r="A146" s="1" t="s">
        <v>254</v>
      </c>
      <c r="B146" s="1" t="s">
        <v>255</v>
      </c>
      <c r="C146" s="3" t="s">
        <v>3</v>
      </c>
      <c r="D146" s="3" t="s">
        <v>251</v>
      </c>
      <c r="E146" s="3" t="s">
        <v>250</v>
      </c>
      <c r="F146" s="3" t="s">
        <v>252</v>
      </c>
      <c r="G146" s="3" t="s">
        <v>253</v>
      </c>
      <c r="I146" s="11"/>
      <c r="J146" s="10"/>
      <c r="K146" s="10"/>
    </row>
    <row r="147" spans="1:11" x14ac:dyDescent="0.15">
      <c r="A147" s="7" t="s">
        <v>256</v>
      </c>
      <c r="B147" s="7" t="s">
        <v>257</v>
      </c>
      <c r="C147" s="5">
        <f>[1]!i_dq_close(A147,"")</f>
        <v>0</v>
      </c>
      <c r="D147" s="6">
        <f>[1]!i_dq_pctchange(A147,$B$1)/100</f>
        <v>-5.9663865546217727E-3</v>
      </c>
      <c r="E147" s="13">
        <f>[1]!s_dq_volume(A147,$B$1)</f>
        <v>5194</v>
      </c>
      <c r="F147" s="13">
        <f>[1]!s_dq_oi(A147,$B$1)</f>
        <v>25406</v>
      </c>
      <c r="G147" s="13">
        <f>[1]!s_dq_oichange(B147,$B$1)</f>
        <v>384</v>
      </c>
      <c r="I147" s="11"/>
      <c r="J147" s="10"/>
      <c r="K147" s="10"/>
    </row>
    <row r="148" spans="1:11" x14ac:dyDescent="0.15">
      <c r="A148" s="7" t="s">
        <v>258</v>
      </c>
      <c r="B148" s="7" t="s">
        <v>259</v>
      </c>
      <c r="C148" s="5">
        <f>[1]!i_dq_close(A148,"")</f>
        <v>2344.8000000000002</v>
      </c>
      <c r="D148" s="6">
        <f>[1]!i_dq_pctchange(A148,$B$1)/100</f>
        <v>-5.6402054044953657E-3</v>
      </c>
      <c r="E148" s="13">
        <f>[1]!s_dq_volume(A148,$B$1)</f>
        <v>409</v>
      </c>
      <c r="F148" s="13">
        <f>[1]!s_dq_oi(A148,$B$1)</f>
        <v>1812</v>
      </c>
      <c r="G148" s="13">
        <f>[1]!s_dq_oichange(B148,$B$1)</f>
        <v>128</v>
      </c>
      <c r="I148" s="11"/>
      <c r="J148" s="10"/>
      <c r="K148" s="10"/>
    </row>
    <row r="149" spans="1:11" x14ac:dyDescent="0.15">
      <c r="A149" s="7" t="s">
        <v>260</v>
      </c>
      <c r="B149" s="7" t="s">
        <v>261</v>
      </c>
      <c r="C149" s="5">
        <f>[1]!i_dq_close(A149,"")</f>
        <v>2329</v>
      </c>
      <c r="D149" s="6">
        <f>[1]!i_dq_pctchange(A149,$B$1)/100</f>
        <v>-5.3326561706451506E-3</v>
      </c>
      <c r="E149" s="13">
        <f>[1]!s_dq_volume(A149,$B$1)</f>
        <v>362</v>
      </c>
      <c r="F149" s="13">
        <f>[1]!s_dq_oi(A149,$B$1)</f>
        <v>3925</v>
      </c>
      <c r="G149" s="13">
        <f>[1]!s_dq_oichange(B149,$B$1)</f>
        <v>107</v>
      </c>
    </row>
    <row r="150" spans="1:11" x14ac:dyDescent="0.15">
      <c r="A150" s="7" t="s">
        <v>262</v>
      </c>
      <c r="B150" s="7" t="s">
        <v>263</v>
      </c>
      <c r="C150" s="5">
        <f>[1]!i_dq_close(A150,"")</f>
        <v>2278.8000000000002</v>
      </c>
      <c r="D150" s="6">
        <f>[1]!i_dq_pctchange(A150,$B$1)/100</f>
        <v>-5.2365009872093193E-3</v>
      </c>
      <c r="E150" s="13">
        <f>[1]!s_dq_volume(A150,$B$1)</f>
        <v>227</v>
      </c>
      <c r="F150" s="13">
        <f>[1]!s_dq_oi(A150,$B$1)</f>
        <v>1752</v>
      </c>
      <c r="G150" s="13">
        <f>[1]!s_dq_oichange(B150,$B$1)</f>
        <v>118</v>
      </c>
    </row>
    <row r="151" spans="1:11" x14ac:dyDescent="0.15">
      <c r="A151" s="12"/>
      <c r="B151" s="12"/>
      <c r="C151" s="12"/>
      <c r="D151" s="12"/>
    </row>
    <row r="152" spans="1:11" x14ac:dyDescent="0.15">
      <c r="A152" s="7" t="s">
        <v>264</v>
      </c>
      <c r="B152" s="7" t="s">
        <v>265</v>
      </c>
      <c r="C152" s="5">
        <f>[1]!i_dq_close(A152,"")</f>
        <v>0</v>
      </c>
      <c r="D152" s="6">
        <f>[1]!i_dq_pctchange(A152,$B$1)/100</f>
        <v>-6.955312119631369E-3</v>
      </c>
      <c r="E152" s="13">
        <f>[1]!s_dq_volume(A152,$B$1)</f>
        <v>13212</v>
      </c>
      <c r="F152" s="13">
        <f>[1]!s_dq_oi(A152,$B$1)</f>
        <v>37542</v>
      </c>
      <c r="G152" s="13">
        <f>[1]!s_dq_oichange(B152,$B$1)</f>
        <v>-11</v>
      </c>
    </row>
    <row r="153" spans="1:11" x14ac:dyDescent="0.15">
      <c r="A153" s="7" t="s">
        <v>266</v>
      </c>
      <c r="B153" s="7" t="s">
        <v>267</v>
      </c>
      <c r="C153" s="5">
        <f>[1]!i_dq_close(A153,"")</f>
        <v>3431.6</v>
      </c>
      <c r="D153" s="6">
        <f>[1]!i_dq_pctchange(A153,$B$1)/100</f>
        <v>-6.5793304221251556E-3</v>
      </c>
      <c r="E153" s="13">
        <f>[1]!s_dq_volume(A153,$B$1)</f>
        <v>878</v>
      </c>
      <c r="F153" s="13">
        <f>[1]!s_dq_oi(A153,$B$1)</f>
        <v>2172</v>
      </c>
      <c r="G153" s="13">
        <f>[1]!s_dq_oichange(B153,$B$1)</f>
        <v>576</v>
      </c>
    </row>
    <row r="154" spans="1:11" x14ac:dyDescent="0.15">
      <c r="A154" s="7" t="s">
        <v>268</v>
      </c>
      <c r="B154" s="7" t="s">
        <v>269</v>
      </c>
      <c r="C154" s="5">
        <f>[1]!i_dq_close(A154,"")</f>
        <v>3394</v>
      </c>
      <c r="D154" s="6">
        <f>[1]!i_dq_pctchange(A154,$B$1)/100</f>
        <v>-7.4714672314390197E-3</v>
      </c>
      <c r="E154" s="13">
        <f>[1]!s_dq_volume(A154,$B$1)</f>
        <v>702</v>
      </c>
      <c r="F154" s="13">
        <f>[1]!s_dq_oi(A154,$B$1)</f>
        <v>5295</v>
      </c>
      <c r="G154" s="13">
        <f>[1]!s_dq_oichange(B154,$B$1)</f>
        <v>221</v>
      </c>
    </row>
    <row r="155" spans="1:11" x14ac:dyDescent="0.15">
      <c r="A155" s="7" t="s">
        <v>270</v>
      </c>
      <c r="B155" s="7" t="s">
        <v>271</v>
      </c>
      <c r="C155" s="5">
        <f>[1]!i_dq_close(A155,"")</f>
        <v>3328.8</v>
      </c>
      <c r="D155" s="6">
        <f>[1]!i_dq_pctchange(A155,$B$1)/100</f>
        <v>-8.5327286830957586E-3</v>
      </c>
      <c r="E155" s="13">
        <f>[1]!s_dq_volume(A155,$B$1)</f>
        <v>360</v>
      </c>
      <c r="F155" s="13">
        <f>[1]!s_dq_oi(A155,$B$1)</f>
        <v>1932</v>
      </c>
      <c r="G155" s="13">
        <f>[1]!s_dq_oichange(B155,$B$1)</f>
        <v>186</v>
      </c>
    </row>
    <row r="156" spans="1:11" x14ac:dyDescent="0.15">
      <c r="A156" s="11"/>
      <c r="B156" s="10"/>
      <c r="C156" s="10"/>
    </row>
    <row r="157" spans="1:11" x14ac:dyDescent="0.15">
      <c r="A157" s="7" t="s">
        <v>272</v>
      </c>
      <c r="B157" s="7" t="s">
        <v>273</v>
      </c>
      <c r="C157" s="5">
        <f>[1]!i_dq_close(A157,"")</f>
        <v>0</v>
      </c>
      <c r="D157" s="6">
        <f>[1]!i_dq_pctchange(A157,$B$1)/100</f>
        <v>-8.4658398675455035E-3</v>
      </c>
      <c r="E157" s="13">
        <f>[1]!s_dq_volume(A157,$B$1)</f>
        <v>9370</v>
      </c>
      <c r="F157" s="13">
        <f>[1]!s_dq_oi(A157,$B$1)</f>
        <v>24567</v>
      </c>
      <c r="G157" s="13">
        <f>[1]!s_dq_oichange(B157,$B$1)</f>
        <v>73</v>
      </c>
    </row>
    <row r="158" spans="1:11" x14ac:dyDescent="0.15">
      <c r="A158" s="7" t="s">
        <v>274</v>
      </c>
      <c r="B158" s="7" t="s">
        <v>275</v>
      </c>
      <c r="C158" s="5">
        <f>[1]!i_dq_close(A158,"")</f>
        <v>6366.4</v>
      </c>
      <c r="D158" s="6">
        <f>[1]!i_dq_pctchange(A158,$B$1)/100</f>
        <v>-8.9144591262566453E-3</v>
      </c>
      <c r="E158" s="13">
        <f>[1]!s_dq_volume(A158,$B$1)</f>
        <v>659</v>
      </c>
      <c r="F158" s="13">
        <f>[1]!s_dq_oi(A158,$B$1)</f>
        <v>1886</v>
      </c>
      <c r="G158" s="13">
        <f>[1]!s_dq_oichange(B158,$B$1)</f>
        <v>361</v>
      </c>
    </row>
    <row r="159" spans="1:11" x14ac:dyDescent="0.15">
      <c r="A159" s="7" t="s">
        <v>276</v>
      </c>
      <c r="B159" s="7" t="s">
        <v>277</v>
      </c>
      <c r="C159" s="5">
        <f>[1]!i_dq_close(A159,"")</f>
        <v>6286</v>
      </c>
      <c r="D159" s="6">
        <f>[1]!i_dq_pctchange(A159,$B$1)/100</f>
        <v>-9.4187471776013866E-3</v>
      </c>
      <c r="E159" s="13">
        <f>[1]!s_dq_volume(A159,$B$1)</f>
        <v>739</v>
      </c>
      <c r="F159" s="13">
        <f>[1]!s_dq_oi(A159,$B$1)</f>
        <v>7055</v>
      </c>
      <c r="G159" s="13">
        <f>[1]!s_dq_oichange(B159,$B$1)</f>
        <v>99</v>
      </c>
    </row>
    <row r="160" spans="1:11" x14ac:dyDescent="0.15">
      <c r="A160" s="7" t="s">
        <v>278</v>
      </c>
      <c r="B160" s="7" t="s">
        <v>279</v>
      </c>
      <c r="C160" s="5">
        <f>[1]!i_dq_close(A160,"")</f>
        <v>6161</v>
      </c>
      <c r="D160" s="6">
        <f>[1]!i_dq_pctchange(A160,$B$1)/100</f>
        <v>-1.1656401086164735E-2</v>
      </c>
      <c r="E160" s="13">
        <f>[1]!s_dq_volume(A160,$B$1)</f>
        <v>381</v>
      </c>
      <c r="F160" s="13">
        <f>[1]!s_dq_oi(A160,$B$1)</f>
        <v>2147</v>
      </c>
      <c r="G160" s="13">
        <f>[1]!s_dq_oichange(B160,$B$1)</f>
        <v>131</v>
      </c>
    </row>
    <row r="161" spans="1:10" x14ac:dyDescent="0.15">
      <c r="A161" s="11"/>
      <c r="B161" s="10"/>
      <c r="C161" s="10"/>
    </row>
    <row r="162" spans="1:10" x14ac:dyDescent="0.15">
      <c r="A162" s="11"/>
      <c r="B162" s="10"/>
      <c r="C162" s="10"/>
    </row>
    <row r="163" spans="1:10" x14ac:dyDescent="0.15">
      <c r="A163" s="11"/>
      <c r="B163" s="10"/>
      <c r="C163" s="10"/>
    </row>
    <row r="164" spans="1:10" x14ac:dyDescent="0.15">
      <c r="A164" s="11"/>
      <c r="B164" s="10"/>
      <c r="C164" s="10"/>
    </row>
    <row r="165" spans="1:10" x14ac:dyDescent="0.15">
      <c r="A165" s="11"/>
      <c r="B165" s="10"/>
      <c r="C165" s="10"/>
      <c r="I165" s="9"/>
    </row>
    <row r="166" spans="1:10" x14ac:dyDescent="0.15">
      <c r="A166" s="11"/>
      <c r="B166" s="10"/>
      <c r="C166" s="10"/>
      <c r="I166" s="9"/>
    </row>
    <row r="167" spans="1:10" x14ac:dyDescent="0.15">
      <c r="A167" s="11"/>
      <c r="B167" s="10"/>
      <c r="C167" s="10"/>
      <c r="I167" s="9"/>
    </row>
    <row r="168" spans="1:10" x14ac:dyDescent="0.15">
      <c r="A168" s="11"/>
      <c r="B168" s="10"/>
      <c r="C168" s="10"/>
      <c r="I168" s="9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  <c r="H170" s="11"/>
      <c r="I170" s="10"/>
      <c r="J170" s="10"/>
    </row>
    <row r="171" spans="1:10" x14ac:dyDescent="0.15">
      <c r="A171" s="11"/>
      <c r="B171" s="10"/>
      <c r="C171" s="10"/>
      <c r="H171" s="11"/>
      <c r="I171" s="10"/>
      <c r="J171" s="10"/>
    </row>
    <row r="172" spans="1:10" x14ac:dyDescent="0.15">
      <c r="A172" s="11"/>
      <c r="B172" s="10"/>
      <c r="C172" s="10"/>
      <c r="H172" s="11"/>
      <c r="I172" s="10"/>
      <c r="J172" s="10"/>
    </row>
    <row r="173" spans="1:10" x14ac:dyDescent="0.15">
      <c r="A173" s="11"/>
      <c r="B173" s="10"/>
      <c r="C173" s="10"/>
      <c r="H173" s="11"/>
      <c r="I173" s="10"/>
      <c r="J173" s="10"/>
    </row>
    <row r="174" spans="1:10" x14ac:dyDescent="0.15">
      <c r="A174" s="11"/>
      <c r="B174" s="10"/>
      <c r="C174" s="10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</row>
    <row r="177" spans="1:3" x14ac:dyDescent="0.15">
      <c r="A177" s="11"/>
      <c r="B177" s="10"/>
      <c r="C177" s="10"/>
    </row>
    <row r="178" spans="1:3" x14ac:dyDescent="0.15">
      <c r="A178" s="11"/>
      <c r="B178" s="10"/>
      <c r="C178" s="10"/>
    </row>
    <row r="179" spans="1:3" x14ac:dyDescent="0.15">
      <c r="A179" s="11"/>
      <c r="B179" s="10"/>
      <c r="C179" s="10"/>
    </row>
    <row r="180" spans="1:3" x14ac:dyDescent="0.15">
      <c r="A180" s="11"/>
      <c r="B180" s="10"/>
      <c r="C180" s="10"/>
    </row>
    <row r="181" spans="1:3" x14ac:dyDescent="0.15">
      <c r="A181" s="11"/>
      <c r="B181" s="10"/>
      <c r="C181" s="10"/>
    </row>
  </sheetData>
  <sortState ref="A60:G140">
    <sortCondition descending="1" ref="D60"/>
  </sortState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8" sqref="C18"/>
    </sheetView>
  </sheetViews>
  <sheetFormatPr defaultRowHeight="13.5" x14ac:dyDescent="0.15"/>
  <sheetData/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7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146" sqref="E146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20170328</v>
      </c>
    </row>
    <row r="2" spans="1:9" x14ac:dyDescent="0.15">
      <c r="A2" s="4" t="s">
        <v>25</v>
      </c>
      <c r="B2" s="4">
        <v>20170327</v>
      </c>
    </row>
    <row r="3" spans="1:9" x14ac:dyDescent="0.15">
      <c r="A3" s="4" t="s">
        <v>26</v>
      </c>
      <c r="B3" s="4">
        <v>20170301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>
        <v>399006</v>
      </c>
      <c r="B11" s="8" t="s">
        <v>7</v>
      </c>
      <c r="C11" s="5">
        <f>[1]!i_dq_close(A11,"")</f>
        <v>1893.7009</v>
      </c>
      <c r="D11" s="6">
        <f>[1]!i_dq_pctchange(A11,$B$1)/100</f>
        <v>-1.6254450128116993E-3</v>
      </c>
      <c r="E11" s="6">
        <f>[1]!i_pq_pctchange(A11,$B$2,$B$1)/100</f>
        <v>-1.0571375997844079E-2</v>
      </c>
      <c r="F11" s="6">
        <f>[1]!i_pq_pctchange(A11,$B$3,$B$1)/100</f>
        <v>8.9265565277232284E-3</v>
      </c>
      <c r="G11" s="18">
        <f>[1]!i_pq_pctchange(A11,$B$4,$B$1)/100</f>
        <v>-9.0191491212776587E-3</v>
      </c>
      <c r="H11" s="5">
        <f>[1]!i_dq_amount(A11,$B$1)/100000000</f>
        <v>708.93980099999999</v>
      </c>
      <c r="I11" s="14">
        <f>[1]!s_nq_amount(A11,-5,$B$1,100000000)/5</f>
        <v>835.77479579999999</v>
      </c>
    </row>
    <row r="12" spans="1:9" x14ac:dyDescent="0.15">
      <c r="A12" s="7" t="s">
        <v>15</v>
      </c>
      <c r="B12" s="8" t="s">
        <v>8</v>
      </c>
      <c r="C12" s="5">
        <f>[1]!i_dq_close(A12,"")</f>
        <v>3436.7579999999998</v>
      </c>
      <c r="D12" s="6">
        <f>[1]!i_dq_pctchange(A12,$B$1)/100</f>
        <v>-2.3660462642952629E-3</v>
      </c>
      <c r="E12" s="6">
        <f>[1]!i_pq_pctchange(A12,$B$2,$B$1)/100</f>
        <v>-5.6712522069509719E-3</v>
      </c>
      <c r="F12" s="6">
        <f>[1]!i_pq_pctchange(A12,$B$3,$B$1)/100</f>
        <v>4.9232360086506333E-3</v>
      </c>
      <c r="G12" s="6">
        <f>[1]!i_pq_pctchange(A12,$B$4,$B$1)/100</f>
        <v>4.8255166459984844E-2</v>
      </c>
      <c r="H12" s="5">
        <f>[1]!i_dq_amount(A12,$B$1)/100000000</f>
        <v>974.95938765000005</v>
      </c>
      <c r="I12" s="14">
        <f>[1]!s_nq_amount(A12,-5,$B$1,100000000)/5</f>
        <v>0</v>
      </c>
    </row>
    <row r="13" spans="1:9" x14ac:dyDescent="0.15">
      <c r="A13" s="7" t="s">
        <v>16</v>
      </c>
      <c r="B13" s="8" t="s">
        <v>9</v>
      </c>
      <c r="C13" s="5">
        <f>[1]!i_dq_close(A13,"")</f>
        <v>3268.1709000000001</v>
      </c>
      <c r="D13" s="6">
        <f>[1]!i_dq_pctchange(A13,$B$1)/100</f>
        <v>-2.540123595159316E-3</v>
      </c>
      <c r="E13" s="6">
        <f>[1]!i_pq_pctchange(A13,$B$2,$B$1)/100</f>
        <v>-5.5924216417752026E-3</v>
      </c>
      <c r="F13" s="6">
        <f>[1]!i_pq_pctchange(A13,$B$3,$B$1)/100</f>
        <v>3.7587654909065904E-3</v>
      </c>
      <c r="G13" s="6">
        <f>[1]!i_pq_pctchange(A13,$B$4,$B$1)/100</f>
        <v>4.9829156412329212E-2</v>
      </c>
      <c r="H13" s="5">
        <f>[1]!i_dq_amount(A13,$B$1)/100000000</f>
        <v>469.61691353999998</v>
      </c>
      <c r="I13" s="14">
        <f>[1]!s_nq_amount(A13,-5,$B$1,100000000)/5</f>
        <v>5.8454844780000004</v>
      </c>
    </row>
    <row r="14" spans="1:9" x14ac:dyDescent="0.15">
      <c r="A14" s="7">
        <v>399106</v>
      </c>
      <c r="B14" s="8" t="s">
        <v>23</v>
      </c>
      <c r="C14" s="5">
        <f>[1]!i_dq_close(A14,"")</f>
        <v>1979.5821000000001</v>
      </c>
      <c r="D14" s="6">
        <f>[1]!i_dq_pctchange(A14,$B$1)/100</f>
        <v>-2.5432899398093456E-3</v>
      </c>
      <c r="E14" s="6">
        <f>[1]!i_pq_pctchange(A14,$B$2,$B$1)/100</f>
        <v>-6.1187475277787451E-3</v>
      </c>
      <c r="F14" s="6">
        <f>[1]!i_pq_pctchange(A14,$B$3,$B$1)/100</f>
        <v>1.6437838698080354E-2</v>
      </c>
      <c r="G14" s="6">
        <f>[1]!i_pq_pctchange(A14,$B$4,$B$1)/100</f>
        <v>3.3064354151606024E-2</v>
      </c>
      <c r="H14" s="5">
        <f>[1]!i_dq_amount(A14,$B$1)/100000000</f>
        <v>2624.096626</v>
      </c>
      <c r="I14" s="14">
        <f>[1]!s_nq_amount(A14,-5,$B$1,100000000)/5</f>
        <v>2937.3893914</v>
      </c>
    </row>
    <row r="15" spans="1:9" x14ac:dyDescent="0.15">
      <c r="A15" s="7" t="s">
        <v>22</v>
      </c>
      <c r="B15" s="8" t="s">
        <v>13</v>
      </c>
      <c r="C15" s="5">
        <f>[1]!i_dq_close(A15,"")</f>
        <v>6375.7437</v>
      </c>
      <c r="D15" s="6">
        <f>[1]!i_dq_pctchange(A15,$B$1)/100</f>
        <v>-2.6614968132602224E-3</v>
      </c>
      <c r="E15" s="6">
        <f>[1]!i_pq_pctchange(A15,$B$2,$B$1)/100</f>
        <v>-7.3205465725416641E-3</v>
      </c>
      <c r="F15" s="6">
        <f>[1]!i_pq_pctchange(A15,$B$3,$B$1)/100</f>
        <v>7.3973525315209621E-3</v>
      </c>
      <c r="G15" s="6">
        <f>[1]!i_pq_pctchange(A15,$B$4,$B$1)/100</f>
        <v>3.7528520223175432E-2</v>
      </c>
      <c r="H15" s="5">
        <f>[1]!i_dq_amount(A15,$B$1)/100000000</f>
        <v>745.46542337000005</v>
      </c>
      <c r="I15" s="14">
        <f>[1]!s_nq_amount(A15,-5,$B$1,100000000)/5</f>
        <v>9.8367202959999993</v>
      </c>
    </row>
    <row r="16" spans="1:9" x14ac:dyDescent="0.15">
      <c r="A16" s="7" t="s">
        <v>281</v>
      </c>
      <c r="B16" s="8" t="s">
        <v>6</v>
      </c>
      <c r="C16" s="5">
        <f>[1]!i_dq_close(A16,"")</f>
        <v>6676.7658000000001</v>
      </c>
      <c r="D16" s="6">
        <f>[1]!i_dq_pctchange(A16,$B$1)/100</f>
        <v>-2.6877138090604102E-3</v>
      </c>
      <c r="E16" s="6">
        <f>[1]!i_pq_pctchange(A16,$B$2,$B$1)/100</f>
        <v>-7.2795322607025481E-3</v>
      </c>
      <c r="F16" s="6">
        <f>[1]!i_pq_pctchange(A16,$B$3,$B$1)/100</f>
        <v>2.8023696679460031E-2</v>
      </c>
      <c r="G16" s="18">
        <f>[1]!i_pq_pctchange(A16,$B$4,$B$1)/100</f>
        <v>5.2384537366118034E-2</v>
      </c>
      <c r="H16" s="5">
        <f>[1]!i_dq_amount(A16,$B$1)/100000000</f>
        <v>1216.4919010000001</v>
      </c>
      <c r="I16" s="14">
        <f>[1]!s_nq_amount(A16,-5,$B$1,100000000)/5</f>
        <v>1266.1803014</v>
      </c>
    </row>
    <row r="17" spans="1:11" x14ac:dyDescent="0.15">
      <c r="A17" s="7" t="s">
        <v>21</v>
      </c>
      <c r="B17" s="8" t="s">
        <v>12</v>
      </c>
      <c r="C17" s="5">
        <f>[1]!i_dq_close(A17,"")</f>
        <v>1438.3885</v>
      </c>
      <c r="D17" s="6">
        <f>[1]!i_dq_pctchange(A17,$B$1)/100</f>
        <v>-3.3326457940211496E-3</v>
      </c>
      <c r="E17" s="6">
        <f>[1]!i_pq_pctchange(A17,$B$2,$B$1)/100</f>
        <v>-6.9352947304467394E-3</v>
      </c>
      <c r="F17" s="6">
        <f>[1]!i_pq_pctchange(A17,$B$3,$B$1)/100</f>
        <v>2.1499124499424926E-2</v>
      </c>
      <c r="G17" s="6">
        <f>[1]!i_pq_pctchange(A17,$B$4,$B$1)/100</f>
        <v>3.478966040562681E-2</v>
      </c>
      <c r="H17" s="5">
        <f>[1]!i_dq_amount(A17,$B$1)/100000000</f>
        <v>505.90792499999998</v>
      </c>
      <c r="I17" s="14">
        <f>[1]!s_nq_amount(A17,-5,$B$1,100000000)/5</f>
        <v>557.51710960000003</v>
      </c>
    </row>
    <row r="18" spans="1:11" x14ac:dyDescent="0.15">
      <c r="A18" s="7" t="s">
        <v>20</v>
      </c>
      <c r="B18" s="8" t="s">
        <v>11</v>
      </c>
      <c r="C18" s="5">
        <f>[1]!i_dq_close(A18,"")</f>
        <v>8315.0452999999998</v>
      </c>
      <c r="D18" s="6">
        <f>[1]!i_dq_pctchange(A18,$B$1)/100</f>
        <v>-3.3584139878762853E-3</v>
      </c>
      <c r="E18" s="6">
        <f>[1]!i_pq_pctchange(A18,$B$2,$B$1)/100</f>
        <v>-5.1402360334338315E-3</v>
      </c>
      <c r="F18" s="6">
        <f>[1]!i_pq_pctchange(A18,$B$3,$B$1)/100</f>
        <v>5.8751287407665664E-3</v>
      </c>
      <c r="G18" s="6">
        <f>[1]!i_pq_pctchange(A18,$B$4,$B$1)/100</f>
        <v>7.9156753606532959E-3</v>
      </c>
      <c r="H18" s="5">
        <f>[1]!i_dq_amount(A18,$B$1)/100000000</f>
        <v>1165.5637697499999</v>
      </c>
      <c r="I18" s="14">
        <f>[1]!s_nq_amount(A18,-5,$B$1,100000000)/5</f>
        <v>0.68626646400000002</v>
      </c>
    </row>
    <row r="19" spans="1:11" x14ac:dyDescent="0.15">
      <c r="A19" s="7" t="s">
        <v>17</v>
      </c>
      <c r="B19" s="8" t="s">
        <v>10</v>
      </c>
      <c r="C19" s="5">
        <f>[1]!i_dq_close(A19,"")</f>
        <v>2346.6671999999999</v>
      </c>
      <c r="D19" s="6">
        <f>[1]!i_dq_pctchange(A19,$B$1)/100</f>
        <v>-3.4317818218759788E-3</v>
      </c>
      <c r="E19" s="6">
        <f>[1]!i_pq_pctchange(A19,$B$2,$B$1)/100</f>
        <v>-3.9274531247680544E-3</v>
      </c>
      <c r="F19" s="6">
        <f>[1]!i_pq_pctchange(A19,$B$3,$B$1)/100</f>
        <v>-6.0713955794620134E-3</v>
      </c>
      <c r="G19" s="6">
        <f>[1]!i_pq_pctchange(A19,$B$4,$B$1)/100</f>
        <v>3.0353381680620517E-2</v>
      </c>
      <c r="H19" s="5">
        <f>[1]!i_dq_amount(A19,$B$1)/100000000</f>
        <v>280.82153971000002</v>
      </c>
      <c r="I19" s="14">
        <f>[1]!s_nq_amount(A19,-5,$B$1,100000000)/5</f>
        <v>0.64417321000000005</v>
      </c>
    </row>
    <row r="20" spans="1:11" x14ac:dyDescent="0.15">
      <c r="A20" s="7" t="s">
        <v>14</v>
      </c>
      <c r="B20" s="8" t="s">
        <v>5</v>
      </c>
      <c r="C20" s="5">
        <f>[1]!i_dq_close(A20,"")</f>
        <v>3210.2368999999999</v>
      </c>
      <c r="D20" s="6">
        <f>[1]!i_dq_pctchange(A20,$B$1)/100</f>
        <v>-4.2875702733847776E-3</v>
      </c>
      <c r="E20" s="6">
        <f>[1]!i_pq_pctchange(A20,$B$2,$B$1)/100</f>
        <v>-5.0458715456025427E-3</v>
      </c>
      <c r="F20" s="6">
        <f>[1]!i_pq_pctchange(A20,$B$3,$B$1)/100</f>
        <v>3.4595075084991045E-3</v>
      </c>
      <c r="G20" s="6">
        <f>[1]!i_pq_pctchange(A20,$B$4,$B$1)/100</f>
        <v>4.8108263165931309E-2</v>
      </c>
      <c r="H20" s="5">
        <f>[1]!i_dq_amount(A20,$B$1)/100000000</f>
        <v>2034.524817</v>
      </c>
      <c r="I20" s="14">
        <f>[1]!s_nq_amount(A20,-5,$B$1,100000000)/5</f>
        <v>5.8227033859999997</v>
      </c>
    </row>
    <row r="23" spans="1:11" x14ac:dyDescent="0.15">
      <c r="A23" s="2" t="s">
        <v>29</v>
      </c>
      <c r="J23" s="9"/>
    </row>
    <row r="24" spans="1:11" x14ac:dyDescent="0.15">
      <c r="A24" s="1" t="s">
        <v>1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7" t="s">
        <v>63</v>
      </c>
      <c r="B25" s="8" t="s">
        <v>35</v>
      </c>
      <c r="C25" s="5">
        <f>[1]!i_dq_close(A25,"")</f>
        <v>3202.41</v>
      </c>
      <c r="D25" s="6">
        <f>[1]!i_dq_pctchange(A25,$B$1)/100</f>
        <v>1.7437851073460742E-3</v>
      </c>
      <c r="E25" s="6">
        <f>[1]!i_pq_pctchange(A25,$B$2,$B$1)/100</f>
        <v>-4.5133710504230429E-3</v>
      </c>
      <c r="F25" s="6">
        <f>[1]!i_pq_pctchange(A25,$B$3,$B$1)/100</f>
        <v>5.8371341359686912E-2</v>
      </c>
      <c r="G25" s="6">
        <f>[1]!i_pq_pctchange(A25,$B$4,$B$1)/100</f>
        <v>7.6768092373805441E-2</v>
      </c>
      <c r="H25" s="5">
        <f>[1]!i_dq_amount(A25,$B$1)/100000000</f>
        <v>297.5317</v>
      </c>
      <c r="I25" s="14">
        <f>[1]!s_nq_amount(A25,-5,$B$1,100000000)/5</f>
        <v>333.48534000000001</v>
      </c>
      <c r="J25" s="9"/>
    </row>
    <row r="26" spans="1:11" x14ac:dyDescent="0.15">
      <c r="A26" s="7" t="s">
        <v>61</v>
      </c>
      <c r="B26" s="8" t="s">
        <v>33</v>
      </c>
      <c r="C26" s="5">
        <f>[1]!i_dq_close(A26,"")</f>
        <v>2726.59</v>
      </c>
      <c r="D26" s="6">
        <f>[1]!i_dq_pctchange(A26,$B$1)/100</f>
        <v>3.8552884737796944E-4</v>
      </c>
      <c r="E26" s="6">
        <f>[1]!i_pq_pctchange(A26,$B$2,$B$1)/100</f>
        <v>-6.5985264374458508E-3</v>
      </c>
      <c r="F26" s="6">
        <f>[1]!i_pq_pctchange(A26,$B$3,$B$1)/100</f>
        <v>-4.2894425499338862E-2</v>
      </c>
      <c r="G26" s="6">
        <f>[1]!i_pq_pctchange(A26,$B$4,$B$1)/100</f>
        <v>6.4133613952552571E-2</v>
      </c>
      <c r="H26" s="5">
        <f>[1]!i_dq_amount(A26,$B$1)/100000000</f>
        <v>36.341999999999999</v>
      </c>
      <c r="I26" s="14">
        <f>[1]!s_nq_amount(A26,-5,$B$1,100000000)/5</f>
        <v>49.210359999999994</v>
      </c>
      <c r="J26" s="9"/>
    </row>
    <row r="27" spans="1:11" x14ac:dyDescent="0.15">
      <c r="A27" s="7" t="s">
        <v>62</v>
      </c>
      <c r="B27" s="8" t="s">
        <v>34</v>
      </c>
      <c r="C27" s="5">
        <f>[1]!i_dq_close(A27,"")</f>
        <v>3744.65</v>
      </c>
      <c r="D27" s="6">
        <f>[1]!i_dq_pctchange(A27,$B$1)/100</f>
        <v>1.1725651034200091E-4</v>
      </c>
      <c r="E27" s="6">
        <f>[1]!i_pq_pctchange(A27,$B$2,$B$1)/100</f>
        <v>-7.1336889763673472E-4</v>
      </c>
      <c r="F27" s="6">
        <f>[1]!i_pq_pctchange(A27,$B$3,$B$1)/100</f>
        <v>-1.5400183657595656E-3</v>
      </c>
      <c r="G27" s="6">
        <f>[1]!i_pq_pctchange(A27,$B$4,$B$1)/100</f>
        <v>6.8285622834240334E-2</v>
      </c>
      <c r="H27" s="5">
        <f>[1]!i_dq_amount(A27,$B$1)/100000000</f>
        <v>234.2783</v>
      </c>
      <c r="I27" s="14">
        <f>[1]!s_nq_amount(A27,-5,$B$1,100000000)/5</f>
        <v>258.87556000000001</v>
      </c>
    </row>
    <row r="28" spans="1:11" x14ac:dyDescent="0.15">
      <c r="A28" s="7" t="s">
        <v>72</v>
      </c>
      <c r="B28" s="8" t="s">
        <v>44</v>
      </c>
      <c r="C28" s="5">
        <f>[1]!i_dq_close(A28,"")</f>
        <v>4934.24</v>
      </c>
      <c r="D28" s="6">
        <f>[1]!i_dq_pctchange(A28,$B$1)/100</f>
        <v>-4.1326867974422754E-4</v>
      </c>
      <c r="E28" s="6">
        <f>[1]!i_pq_pctchange(A28,$B$2,$B$1)/100</f>
        <v>-5.0964889323545925E-4</v>
      </c>
      <c r="F28" s="6">
        <f>[1]!i_pq_pctchange(A28,$B$3,$B$1)/100</f>
        <v>-1.5853025288888434E-2</v>
      </c>
      <c r="G28" s="6">
        <f>[1]!i_pq_pctchange(A28,$B$4,$B$1)/100</f>
        <v>-8.4120231999266215E-3</v>
      </c>
      <c r="H28" s="5">
        <f>[1]!i_dq_amount(A28,$B$1)/100000000</f>
        <v>95.432400000000001</v>
      </c>
      <c r="I28" s="14">
        <f>[1]!s_nq_amount(A28,-5,$B$1,100000000)/5</f>
        <v>100.06098</v>
      </c>
      <c r="J28" s="10"/>
      <c r="K28" s="10"/>
    </row>
    <row r="29" spans="1:11" x14ac:dyDescent="0.15">
      <c r="A29" s="7" t="s">
        <v>71</v>
      </c>
      <c r="B29" s="8" t="s">
        <v>43</v>
      </c>
      <c r="C29" s="5">
        <f>[1]!i_dq_close(A29,"")</f>
        <v>4827.57</v>
      </c>
      <c r="D29" s="6">
        <f>[1]!i_dq_pctchange(A29,$B$1)/100</f>
        <v>-1.0624169986719334E-3</v>
      </c>
      <c r="E29" s="6">
        <f>[1]!i_pq_pctchange(A29,$B$2,$B$1)/100</f>
        <v>-6.0481471245076301E-3</v>
      </c>
      <c r="F29" s="6">
        <f>[1]!i_pq_pctchange(A29,$B$3,$B$1)/100</f>
        <v>-7.4636098316838151E-4</v>
      </c>
      <c r="G29" s="6">
        <f>[1]!i_pq_pctchange(A29,$B$4,$B$1)/100</f>
        <v>1.1438683360739388E-2</v>
      </c>
      <c r="H29" s="5">
        <f>[1]!i_dq_amount(A29,$B$1)/100000000</f>
        <v>119.43259999999999</v>
      </c>
      <c r="I29" s="14">
        <f>[1]!s_nq_amount(A29,-5,$B$1,100000000)/5</f>
        <v>152.92000000000002</v>
      </c>
      <c r="J29" s="10"/>
      <c r="K29" s="10"/>
    </row>
    <row r="30" spans="1:11" x14ac:dyDescent="0.15">
      <c r="A30" s="7" t="s">
        <v>59</v>
      </c>
      <c r="B30" s="8" t="s">
        <v>31</v>
      </c>
      <c r="C30" s="5">
        <f>[1]!i_dq_close(A30,"")</f>
        <v>3454.23</v>
      </c>
      <c r="D30" s="6">
        <f>[1]!i_dq_pctchange(A30,$B$1)/100</f>
        <v>-1.0849878441175909E-3</v>
      </c>
      <c r="E30" s="6">
        <f>[1]!i_pq_pctchange(A30,$B$2,$B$1)/100</f>
        <v>-1.127333577664702E-2</v>
      </c>
      <c r="F30" s="6">
        <f>[1]!i_pq_pctchange(A30,$B$3,$B$1)/100</f>
        <v>-1.2415292234695841E-2</v>
      </c>
      <c r="G30" s="6">
        <f>[1]!i_pq_pctchange(A30,$B$4,$B$1)/100</f>
        <v>1.5512245511341005E-2</v>
      </c>
      <c r="H30" s="5">
        <f>[1]!i_dq_amount(A30,$B$1)/100000000</f>
        <v>59.014299999999999</v>
      </c>
      <c r="I30" s="14">
        <f>[1]!s_nq_amount(A30,-5,$B$1,100000000)/5</f>
        <v>72.622720000000001</v>
      </c>
      <c r="J30" s="10"/>
      <c r="K30" s="10"/>
    </row>
    <row r="31" spans="1:11" x14ac:dyDescent="0.15">
      <c r="A31" s="7" t="s">
        <v>68</v>
      </c>
      <c r="B31" s="8" t="s">
        <v>40</v>
      </c>
      <c r="C31" s="5">
        <f>[1]!i_dq_close(A31,"")</f>
        <v>7799.61</v>
      </c>
      <c r="D31" s="6">
        <f>[1]!i_dq_pctchange(A31,$B$1)/100</f>
        <v>-1.5197682259796563E-3</v>
      </c>
      <c r="E31" s="6">
        <f>[1]!i_pq_pctchange(A31,$B$2,$B$1)/100</f>
        <v>-7.1178884756517569E-3</v>
      </c>
      <c r="F31" s="6">
        <f>[1]!i_pq_pctchange(A31,$B$3,$B$1)/100</f>
        <v>2.0139631375210909E-2</v>
      </c>
      <c r="G31" s="6">
        <f>[1]!i_pq_pctchange(A31,$B$4,$B$1)/100</f>
        <v>2.5388385746493158E-2</v>
      </c>
      <c r="H31" s="5">
        <f>[1]!i_dq_amount(A31,$B$1)/100000000</f>
        <v>215.73920000000001</v>
      </c>
      <c r="I31" s="14">
        <f>[1]!s_nq_amount(A31,-5,$B$1,100000000)/5</f>
        <v>292.17207999999999</v>
      </c>
      <c r="J31" s="10"/>
      <c r="K31" s="10"/>
    </row>
    <row r="32" spans="1:11" x14ac:dyDescent="0.15">
      <c r="A32" s="7" t="s">
        <v>60</v>
      </c>
      <c r="B32" s="8" t="s">
        <v>32</v>
      </c>
      <c r="C32" s="5">
        <f>[1]!i_dq_close(A32,"")</f>
        <v>3316.05</v>
      </c>
      <c r="D32" s="6">
        <f>[1]!i_dq_pctchange(A32,$B$1)/100</f>
        <v>-1.9688793819303552E-3</v>
      </c>
      <c r="E32" s="6">
        <f>[1]!i_pq_pctchange(A32,$B$2,$B$1)/100</f>
        <v>-3.7432998447614052E-3</v>
      </c>
      <c r="F32" s="6">
        <f>[1]!i_pq_pctchange(A32,$B$3,$B$1)/100</f>
        <v>1.0388105811932835E-2</v>
      </c>
      <c r="G32" s="6">
        <f>[1]!i_pq_pctchange(A32,$B$4,$B$1)/100</f>
        <v>2.6416961898496627E-2</v>
      </c>
      <c r="H32" s="5">
        <f>[1]!i_dq_amount(A32,$B$1)/100000000</f>
        <v>416.61860000000001</v>
      </c>
      <c r="I32" s="14">
        <f>[1]!s_nq_amount(A32,-5,$B$1,100000000)/5</f>
        <v>427.06252000000006</v>
      </c>
      <c r="J32" s="10"/>
      <c r="K32" s="10"/>
    </row>
    <row r="33" spans="1:11" x14ac:dyDescent="0.15">
      <c r="A33" s="7" t="s">
        <v>58</v>
      </c>
      <c r="B33" s="8" t="s">
        <v>30</v>
      </c>
      <c r="C33" s="5">
        <f>[1]!i_dq_close(A33,"")</f>
        <v>3222.11</v>
      </c>
      <c r="D33" s="6">
        <f>[1]!i_dq_pctchange(A33,$B$1)/100</f>
        <v>-2.0349242741294349E-3</v>
      </c>
      <c r="E33" s="6">
        <f>[1]!i_pq_pctchange(A33,$B$2,$B$1)/100</f>
        <v>-7.5039434912037573E-3</v>
      </c>
      <c r="F33" s="6">
        <f>[1]!i_pq_pctchange(A33,$B$3,$B$1)/100</f>
        <v>-1.0854209124629532E-2</v>
      </c>
      <c r="G33" s="6">
        <f>[1]!i_pq_pctchange(A33,$B$4,$B$1)/100</f>
        <v>-1.9524825399852119E-2</v>
      </c>
      <c r="H33" s="5">
        <f>[1]!i_dq_amount(A33,$B$1)/100000000</f>
        <v>105.8623</v>
      </c>
      <c r="I33" s="14">
        <f>[1]!s_nq_amount(A33,-5,$B$1,100000000)/5</f>
        <v>113.08414</v>
      </c>
      <c r="J33" s="10"/>
      <c r="K33" s="10"/>
    </row>
    <row r="34" spans="1:11" x14ac:dyDescent="0.15">
      <c r="A34" s="7" t="s">
        <v>65</v>
      </c>
      <c r="B34" s="8" t="s">
        <v>37</v>
      </c>
      <c r="C34" s="5">
        <f>[1]!i_dq_close(A34,"")</f>
        <v>8174.07</v>
      </c>
      <c r="D34" s="6">
        <f>[1]!i_dq_pctchange(A34,$B$1)/100</f>
        <v>-2.1301239465871813E-3</v>
      </c>
      <c r="E34" s="6">
        <f>[1]!i_pq_pctchange(A34,$B$2,$B$1)/100</f>
        <v>-1.4323389888865501E-2</v>
      </c>
      <c r="F34" s="6">
        <f>[1]!i_pq_pctchange(A34,$B$3,$B$1)/100</f>
        <v>4.5748807098808353E-2</v>
      </c>
      <c r="G34" s="6">
        <f>[1]!i_pq_pctchange(A34,$B$4,$B$1)/100</f>
        <v>0.10017026636812233</v>
      </c>
      <c r="H34" s="5">
        <f>[1]!i_dq_amount(A34,$B$1)/100000000</f>
        <v>125.586</v>
      </c>
      <c r="I34" s="14">
        <f>[1]!s_nq_amount(A34,-5,$B$1,100000000)/5</f>
        <v>168.19571999999999</v>
      </c>
      <c r="J34" s="10"/>
      <c r="K34" s="10"/>
    </row>
    <row r="35" spans="1:11" x14ac:dyDescent="0.15">
      <c r="A35" s="7" t="s">
        <v>84</v>
      </c>
      <c r="B35" s="8" t="s">
        <v>56</v>
      </c>
      <c r="C35" s="5">
        <f>[1]!i_dq_close(A35,"")</f>
        <v>5406.14</v>
      </c>
      <c r="D35" s="6">
        <f>[1]!i_dq_pctchange(A35,$B$1)/100</f>
        <v>-3.1512983781991633E-3</v>
      </c>
      <c r="E35" s="6">
        <f>[1]!i_pq_pctchange(A35,$B$2,$B$1)/100</f>
        <v>-2.2969342333418741E-3</v>
      </c>
      <c r="F35" s="6">
        <f>[1]!i_pq_pctchange(A35,$B$3,$B$1)/100</f>
        <v>1.3824614414269076E-2</v>
      </c>
      <c r="G35" s="6">
        <f>[1]!i_pq_pctchange(A35,$B$4,$B$1)/100</f>
        <v>5.7517164878459148E-2</v>
      </c>
      <c r="H35" s="5">
        <f>[1]!i_dq_amount(A35,$B$1)/100000000</f>
        <v>231.9873</v>
      </c>
      <c r="I35" s="14">
        <f>[1]!s_nq_amount(A35,-5,$B$1,100000000)/5</f>
        <v>235.54386</v>
      </c>
      <c r="J35" s="10"/>
      <c r="K35" s="10"/>
    </row>
    <row r="36" spans="1:11" x14ac:dyDescent="0.15">
      <c r="A36" s="15" t="s">
        <v>77</v>
      </c>
      <c r="B36" s="16" t="s">
        <v>49</v>
      </c>
      <c r="C36" s="5">
        <f>[1]!i_dq_close(A36,"")</f>
        <v>5906.25</v>
      </c>
      <c r="D36" s="6">
        <f>[1]!i_dq_pctchange(A36,$B$1)/100</f>
        <v>-3.301524425852298E-3</v>
      </c>
      <c r="E36" s="6">
        <f>[1]!i_pq_pctchange(A36,$B$2,$B$1)/100</f>
        <v>-4.7144706322976848E-3</v>
      </c>
      <c r="F36" s="6">
        <f>[1]!i_pq_pctchange(A36,$B$3,$B$1)/100</f>
        <v>2.048914572136451E-2</v>
      </c>
      <c r="G36" s="6">
        <f>[1]!i_pq_pctchange(A36,$B$4,$B$1)/100</f>
        <v>3.0587963144081298E-2</v>
      </c>
      <c r="H36" s="5">
        <f>[1]!i_dq_amount(A36,$B$1)/100000000</f>
        <v>245.23159999999999</v>
      </c>
      <c r="I36" s="14">
        <f>[1]!s_nq_amount(A36,-5,$B$1,100000000)/5</f>
        <v>237.17972</v>
      </c>
      <c r="J36" s="10"/>
      <c r="K36" s="10"/>
    </row>
    <row r="37" spans="1:11" x14ac:dyDescent="0.15">
      <c r="A37" s="7" t="s">
        <v>73</v>
      </c>
      <c r="B37" s="8" t="s">
        <v>45</v>
      </c>
      <c r="C37" s="5">
        <f>[1]!i_dq_close(A37,"")</f>
        <v>5863.91</v>
      </c>
      <c r="D37" s="6">
        <f>[1]!i_dq_pctchange(A37,$B$1)/100</f>
        <v>-3.3254380060129263E-3</v>
      </c>
      <c r="E37" s="6">
        <f>[1]!i_pq_pctchange(A37,$B$2,$B$1)/100</f>
        <v>-1.6629702430894788E-3</v>
      </c>
      <c r="F37" s="6">
        <f>[1]!i_pq_pctchange(A37,$B$3,$B$1)/100</f>
        <v>2.9973007292888099E-2</v>
      </c>
      <c r="G37" s="6">
        <f>[1]!i_pq_pctchange(A37,$B$4,$B$1)/100</f>
        <v>5.4258638109426549E-2</v>
      </c>
      <c r="H37" s="5">
        <f>[1]!i_dq_amount(A37,$B$1)/100000000</f>
        <v>30.486599999999999</v>
      </c>
      <c r="I37" s="14">
        <f>[1]!s_nq_amount(A37,-5,$B$1,100000000)/5</f>
        <v>37.551139999999997</v>
      </c>
      <c r="J37" s="10"/>
      <c r="K37" s="10"/>
    </row>
    <row r="38" spans="1:11" x14ac:dyDescent="0.15">
      <c r="A38" s="15" t="s">
        <v>85</v>
      </c>
      <c r="B38" s="16" t="s">
        <v>57</v>
      </c>
      <c r="C38" s="5">
        <f>[1]!i_dq_close(A38,"")</f>
        <v>1671.47</v>
      </c>
      <c r="D38" s="6">
        <f>[1]!i_dq_pctchange(A38,$B$1)/100</f>
        <v>-3.3511830779774376E-3</v>
      </c>
      <c r="E38" s="6">
        <f>[1]!i_pq_pctchange(A38,$B$2,$B$1)/100</f>
        <v>-5.7821887728202181E-3</v>
      </c>
      <c r="F38" s="6">
        <f>[1]!i_pq_pctchange(A38,$B$3,$B$1)/100</f>
        <v>2.9202552599381093E-2</v>
      </c>
      <c r="G38" s="6">
        <f>[1]!i_pq_pctchange(A38,$B$4,$B$1)/100</f>
        <v>5.6780041999987763E-2</v>
      </c>
      <c r="H38" s="5">
        <f>[1]!i_dq_amount(A38,$B$1)/100000000</f>
        <v>411.68079999999998</v>
      </c>
      <c r="I38" s="14">
        <f>[1]!s_nq_amount(A38,-5,$B$1,100000000)/5</f>
        <v>479.42176000000001</v>
      </c>
      <c r="J38" s="10"/>
      <c r="K38" s="10"/>
    </row>
    <row r="39" spans="1:11" x14ac:dyDescent="0.15">
      <c r="A39" s="7" t="s">
        <v>82</v>
      </c>
      <c r="B39" s="8" t="s">
        <v>54</v>
      </c>
      <c r="C39" s="5">
        <f>[1]!i_dq_close(A39,"")</f>
        <v>3301.82</v>
      </c>
      <c r="D39" s="6">
        <f>[1]!i_dq_pctchange(A39,$B$1)/100</f>
        <v>-3.3732491123424913E-3</v>
      </c>
      <c r="E39" s="6">
        <f>[1]!i_pq_pctchange(A39,$B$2,$B$1)/100</f>
        <v>3.6543864748339594E-3</v>
      </c>
      <c r="F39" s="6">
        <f>[1]!i_pq_pctchange(A39,$B$3,$B$1)/100</f>
        <v>-2.4957350432378456E-2</v>
      </c>
      <c r="G39" s="6">
        <f>[1]!i_pq_pctchange(A39,$B$4,$B$1)/100</f>
        <v>3.0960378180008519E-2</v>
      </c>
      <c r="H39" s="5">
        <f>[1]!i_dq_amount(A39,$B$1)/100000000</f>
        <v>77.043899999999994</v>
      </c>
      <c r="I39" s="14">
        <f>[1]!s_nq_amount(A39,-5,$B$1,100000000)/5</f>
        <v>100.21536</v>
      </c>
      <c r="J39" s="10"/>
      <c r="K39" s="10"/>
    </row>
    <row r="40" spans="1:11" x14ac:dyDescent="0.15">
      <c r="A40" s="7" t="s">
        <v>69</v>
      </c>
      <c r="B40" s="8" t="s">
        <v>41</v>
      </c>
      <c r="C40" s="5">
        <f>[1]!i_dq_close(A40,"")</f>
        <v>2956.47</v>
      </c>
      <c r="D40" s="6">
        <f>[1]!i_dq_pctchange(A40,$B$1)/100</f>
        <v>-4.0149731328866789E-3</v>
      </c>
      <c r="E40" s="6">
        <f>[1]!i_pq_pctchange(A40,$B$2,$B$1)/100</f>
        <v>-7.9878928800514171E-3</v>
      </c>
      <c r="F40" s="6">
        <f>[1]!i_pq_pctchange(A40,$B$3,$B$1)/100</f>
        <v>8.6962676832524899E-4</v>
      </c>
      <c r="G40" s="6">
        <f>[1]!i_pq_pctchange(A40,$B$4,$B$1)/100</f>
        <v>2.9272908780832774E-2</v>
      </c>
      <c r="H40" s="5">
        <f>[1]!i_dq_amount(A40,$B$1)/100000000</f>
        <v>142.7484</v>
      </c>
      <c r="I40" s="14">
        <f>[1]!s_nq_amount(A40,-5,$B$1,100000000)/5</f>
        <v>154.46632</v>
      </c>
      <c r="J40" s="10"/>
      <c r="K40" s="10"/>
    </row>
    <row r="41" spans="1:11" x14ac:dyDescent="0.15">
      <c r="A41" s="7" t="s">
        <v>83</v>
      </c>
      <c r="B41" s="8" t="s">
        <v>55</v>
      </c>
      <c r="C41" s="5">
        <f>[1]!i_dq_close(A41,"")</f>
        <v>1661.33</v>
      </c>
      <c r="D41" s="6">
        <f>[1]!i_dq_pctchange(A41,$B$1)/100</f>
        <v>-4.0997932329713827E-3</v>
      </c>
      <c r="E41" s="6">
        <f>[1]!i_pq_pctchange(A41,$B$2,$B$1)/100</f>
        <v>-4.0879925586685406E-3</v>
      </c>
      <c r="F41" s="6">
        <f>[1]!i_pq_pctchange(A41,$B$3,$B$1)/100</f>
        <v>-1.884711018759555E-2</v>
      </c>
      <c r="G41" s="6">
        <f>[1]!i_pq_pctchange(A41,$B$4,$B$1)/100</f>
        <v>2.2611106813674731E-4</v>
      </c>
      <c r="H41" s="5">
        <f>[1]!i_dq_amount(A41,$B$1)/100000000</f>
        <v>159.54820000000001</v>
      </c>
      <c r="I41" s="14">
        <f>[1]!s_nq_amount(A41,-5,$B$1,100000000)/5</f>
        <v>210.98818</v>
      </c>
      <c r="J41" s="10"/>
      <c r="K41" s="10"/>
    </row>
    <row r="42" spans="1:11" x14ac:dyDescent="0.15">
      <c r="A42" s="7" t="s">
        <v>76</v>
      </c>
      <c r="B42" s="8" t="s">
        <v>48</v>
      </c>
      <c r="C42" s="5">
        <f>[1]!i_dq_close(A42,"")</f>
        <v>3458.47</v>
      </c>
      <c r="D42" s="6">
        <f>[1]!i_dq_pctchange(A42,$B$1)/100</f>
        <v>-4.1957527898645042E-3</v>
      </c>
      <c r="E42" s="6">
        <f>[1]!i_pq_pctchange(A42,$B$2,$B$1)/100</f>
        <v>-1.6000156453424341E-2</v>
      </c>
      <c r="F42" s="6">
        <f>[1]!i_pq_pctchange(A42,$B$3,$B$1)/100</f>
        <v>4.1619594598591103E-2</v>
      </c>
      <c r="G42" s="6">
        <f>[1]!i_pq_pctchange(A42,$B$4,$B$1)/100</f>
        <v>9.4143559219886944E-2</v>
      </c>
      <c r="H42" s="5">
        <f>[1]!i_dq_amount(A42,$B$1)/100000000</f>
        <v>272.71800000000002</v>
      </c>
      <c r="I42" s="14">
        <f>[1]!s_nq_amount(A42,-5,$B$1,100000000)/5</f>
        <v>366.48195999999996</v>
      </c>
      <c r="J42" s="10"/>
      <c r="K42" s="10"/>
    </row>
    <row r="43" spans="1:11" x14ac:dyDescent="0.15">
      <c r="A43" s="7" t="s">
        <v>64</v>
      </c>
      <c r="B43" s="8" t="s">
        <v>36</v>
      </c>
      <c r="C43" s="5">
        <f>[1]!i_dq_close(A43,"")</f>
        <v>5665.19</v>
      </c>
      <c r="D43" s="6">
        <f>[1]!i_dq_pctchange(A43,$B$1)/100</f>
        <v>-4.5132250804638119E-3</v>
      </c>
      <c r="E43" s="6">
        <f>[1]!i_pq_pctchange(A43,$B$2,$B$1)/100</f>
        <v>-1.7846910514755177E-2</v>
      </c>
      <c r="F43" s="6">
        <f>[1]!i_pq_pctchange(A43,$B$3,$B$1)/100</f>
        <v>5.3963588714990518E-2</v>
      </c>
      <c r="G43" s="6">
        <f>[1]!i_pq_pctchange(A43,$B$4,$B$1)/100</f>
        <v>0.14025299313168604</v>
      </c>
      <c r="H43" s="5">
        <f>[1]!i_dq_amount(A43,$B$1)/100000000</f>
        <v>99.993899999999996</v>
      </c>
      <c r="I43" s="14">
        <f>[1]!s_nq_amount(A43,-5,$B$1,100000000)/5</f>
        <v>115.97113999999999</v>
      </c>
      <c r="J43" s="10"/>
      <c r="K43" s="10"/>
    </row>
    <row r="44" spans="1:11" x14ac:dyDescent="0.15">
      <c r="A44" s="7" t="s">
        <v>80</v>
      </c>
      <c r="B44" s="8" t="s">
        <v>52</v>
      </c>
      <c r="C44" s="5">
        <f>[1]!i_dq_close(A44,"")</f>
        <v>1136.05</v>
      </c>
      <c r="D44" s="6">
        <f>[1]!i_dq_pctchange(A44,$B$1)/100</f>
        <v>-4.7021677502588899E-3</v>
      </c>
      <c r="E44" s="6">
        <f>[1]!i_pq_pctchange(A44,$B$2,$B$1)/100</f>
        <v>-7.2888888888887893E-3</v>
      </c>
      <c r="F44" s="6">
        <f>[1]!i_pq_pctchange(A44,$B$3,$B$1)/100</f>
        <v>-1.979403504079158E-2</v>
      </c>
      <c r="G44" s="6">
        <f>[1]!i_pq_pctchange(A44,$B$4,$B$1)/100</f>
        <v>-2.9150970733120674E-2</v>
      </c>
      <c r="H44" s="5">
        <f>[1]!i_dq_amount(A44,$B$1)/100000000</f>
        <v>157.06209999999999</v>
      </c>
      <c r="I44" s="14">
        <f>[1]!s_nq_amount(A44,-5,$B$1,100000000)/5</f>
        <v>177.65968000000001</v>
      </c>
      <c r="J44" s="10"/>
      <c r="K44" s="10"/>
    </row>
    <row r="45" spans="1:11" x14ac:dyDescent="0.15">
      <c r="A45" s="7" t="s">
        <v>67</v>
      </c>
      <c r="B45" s="8" t="s">
        <v>39</v>
      </c>
      <c r="C45" s="5">
        <f>[1]!i_dq_close(A45,"")</f>
        <v>3456.97</v>
      </c>
      <c r="D45" s="6">
        <f>[1]!i_dq_pctchange(A45,$B$1)/100</f>
        <v>-4.7379471315456279E-3</v>
      </c>
      <c r="E45" s="6">
        <f>[1]!i_pq_pctchange(A45,$B$2,$B$1)/100</f>
        <v>-4.4182909425035666E-3</v>
      </c>
      <c r="F45" s="6">
        <f>[1]!i_pq_pctchange(A45,$B$3,$B$1)/100</f>
        <v>2.0657962549390119E-2</v>
      </c>
      <c r="G45" s="6">
        <f>[1]!i_pq_pctchange(A45,$B$4,$B$1)/100</f>
        <v>4.597630323409807E-2</v>
      </c>
      <c r="H45" s="5">
        <f>[1]!i_dq_amount(A45,$B$1)/100000000</f>
        <v>140.7139</v>
      </c>
      <c r="I45" s="14">
        <f>[1]!s_nq_amount(A45,-5,$B$1,100000000)/5</f>
        <v>154.46528000000001</v>
      </c>
      <c r="J45" s="10"/>
      <c r="K45" s="10"/>
    </row>
    <row r="46" spans="1:11" x14ac:dyDescent="0.15">
      <c r="A46" s="7" t="s">
        <v>78</v>
      </c>
      <c r="B46" s="8" t="s">
        <v>50</v>
      </c>
      <c r="C46" s="5">
        <f>[1]!i_dq_close(A46,"")</f>
        <v>1615.12</v>
      </c>
      <c r="D46" s="6">
        <f>[1]!i_dq_pctchange(A46,$B$1)/100</f>
        <v>-4.8732242402445003E-3</v>
      </c>
      <c r="E46" s="6">
        <f>[1]!i_pq_pctchange(A46,$B$2,$B$1)/100</f>
        <v>1.4658510984835171E-3</v>
      </c>
      <c r="F46" s="6">
        <f>[1]!i_pq_pctchange(A46,$B$3,$B$1)/100</f>
        <v>2.8693624578657317E-3</v>
      </c>
      <c r="G46" s="6">
        <f>[1]!i_pq_pctchange(A46,$B$4,$B$1)/100</f>
        <v>7.7563657369845496E-2</v>
      </c>
      <c r="H46" s="5">
        <f>[1]!i_dq_amount(A46,$B$1)/100000000</f>
        <v>77.872799999999998</v>
      </c>
      <c r="I46" s="14">
        <f>[1]!s_nq_amount(A46,-5,$B$1,100000000)/5</f>
        <v>92.411280000000005</v>
      </c>
      <c r="J46" s="10"/>
      <c r="K46" s="10"/>
    </row>
    <row r="47" spans="1:11" x14ac:dyDescent="0.15">
      <c r="A47" s="7" t="s">
        <v>66</v>
      </c>
      <c r="B47" s="8" t="s">
        <v>38</v>
      </c>
      <c r="C47" s="5">
        <f>[1]!i_dq_close(A47,"")</f>
        <v>3449.98</v>
      </c>
      <c r="D47" s="6">
        <f>[1]!i_dq_pctchange(A47,$B$1)/100</f>
        <v>-5.1446136649433427E-3</v>
      </c>
      <c r="E47" s="6">
        <f>[1]!i_pq_pctchange(A47,$B$2,$B$1)/100</f>
        <v>-5.2835987706062459E-3</v>
      </c>
      <c r="F47" s="6">
        <f>[1]!i_pq_pctchange(A47,$B$3,$B$1)/100</f>
        <v>4.4400605871564025E-4</v>
      </c>
      <c r="G47" s="6">
        <f>[1]!i_pq_pctchange(A47,$B$4,$B$1)/100</f>
        <v>-6.6519156345128394E-3</v>
      </c>
      <c r="H47" s="5">
        <f>[1]!i_dq_amount(A47,$B$1)/100000000</f>
        <v>99.593999999999994</v>
      </c>
      <c r="I47" s="14">
        <f>[1]!s_nq_amount(A47,-5,$B$1,100000000)/5</f>
        <v>114.40488000000001</v>
      </c>
      <c r="J47" s="10"/>
      <c r="K47" s="10"/>
    </row>
    <row r="48" spans="1:11" x14ac:dyDescent="0.15">
      <c r="A48" s="7" t="s">
        <v>81</v>
      </c>
      <c r="B48" s="8" t="s">
        <v>53</v>
      </c>
      <c r="C48" s="5">
        <f>[1]!i_dq_close(A48,"")</f>
        <v>2844.73</v>
      </c>
      <c r="D48" s="6">
        <f>[1]!i_dq_pctchange(A48,$B$1)/100</f>
        <v>-5.2607456036882771E-3</v>
      </c>
      <c r="E48" s="6">
        <f>[1]!i_pq_pctchange(A48,$B$2,$B$1)/100</f>
        <v>-1.239338974600912E-2</v>
      </c>
      <c r="F48" s="6">
        <f>[1]!i_pq_pctchange(A48,$B$3,$B$1)/100</f>
        <v>2.1576085639824161E-2</v>
      </c>
      <c r="G48" s="6">
        <f>[1]!i_pq_pctchange(A48,$B$4,$B$1)/100</f>
        <v>2.2595385995849648E-2</v>
      </c>
      <c r="H48" s="5">
        <f>[1]!i_dq_amount(A48,$B$1)/100000000</f>
        <v>130.97970000000001</v>
      </c>
      <c r="I48" s="14">
        <f>[1]!s_nq_amount(A48,-5,$B$1,100000000)/5</f>
        <v>175.73676</v>
      </c>
      <c r="J48" s="10"/>
      <c r="K48" s="10"/>
    </row>
    <row r="49" spans="1:11" x14ac:dyDescent="0.15">
      <c r="A49" s="15" t="s">
        <v>75</v>
      </c>
      <c r="B49" s="16" t="s">
        <v>47</v>
      </c>
      <c r="C49" s="5">
        <f>[1]!i_dq_close(A49,"")</f>
        <v>6092.73</v>
      </c>
      <c r="D49" s="6">
        <f>[1]!i_dq_pctchange(A49,$B$1)/100</f>
        <v>-5.2655333233038171E-3</v>
      </c>
      <c r="E49" s="6">
        <f>[1]!i_pq_pctchange(A49,$B$2,$B$1)/100</f>
        <v>-6.9597561209425729E-3</v>
      </c>
      <c r="F49" s="6">
        <f>[1]!i_pq_pctchange(A49,$B$3,$B$1)/100</f>
        <v>2.7985074626865725E-2</v>
      </c>
      <c r="G49" s="6">
        <f>[1]!i_pq_pctchange(A49,$B$4,$B$1)/100</f>
        <v>9.8109887314089553E-2</v>
      </c>
      <c r="H49" s="5">
        <f>[1]!i_dq_amount(A49,$B$1)/100000000</f>
        <v>190.0078</v>
      </c>
      <c r="I49" s="14">
        <f>[1]!s_nq_amount(A49,-5,$B$1,100000000)/5</f>
        <v>220.73200000000003</v>
      </c>
      <c r="J49" s="10"/>
      <c r="K49" s="10"/>
    </row>
    <row r="50" spans="1:11" x14ac:dyDescent="0.15">
      <c r="A50" s="15" t="s">
        <v>70</v>
      </c>
      <c r="B50" s="16" t="s">
        <v>42</v>
      </c>
      <c r="C50" s="5">
        <f>[1]!i_dq_close(A50,"")</f>
        <v>2922.22</v>
      </c>
      <c r="D50" s="6">
        <f>[1]!i_dq_pctchange(A50,$B$1)/100</f>
        <v>-5.8999783770425918E-3</v>
      </c>
      <c r="E50" s="6">
        <f>[1]!i_pq_pctchange(A50,$B$2,$B$1)/100</f>
        <v>5.2852479403076025E-4</v>
      </c>
      <c r="F50" s="6">
        <f>[1]!i_pq_pctchange(A50,$B$3,$B$1)/100</f>
        <v>7.6292856024631206E-3</v>
      </c>
      <c r="G50" s="6">
        <f>[1]!i_pq_pctchange(A50,$B$4,$B$1)/100</f>
        <v>6.1112189832098096E-2</v>
      </c>
      <c r="H50" s="5">
        <f>[1]!i_dq_amount(A50,$B$1)/100000000</f>
        <v>183.88829999999999</v>
      </c>
      <c r="I50" s="14">
        <f>[1]!s_nq_amount(A50,-5,$B$1,100000000)/5</f>
        <v>191.06228000000002</v>
      </c>
      <c r="J50" s="10"/>
      <c r="K50" s="10"/>
    </row>
    <row r="51" spans="1:11" x14ac:dyDescent="0.15">
      <c r="A51" s="7" t="s">
        <v>79</v>
      </c>
      <c r="B51" s="8" t="s">
        <v>51</v>
      </c>
      <c r="C51" s="5">
        <f>[1]!i_dq_close(A51,"")</f>
        <v>4599.47</v>
      </c>
      <c r="D51" s="6">
        <f>[1]!i_dq_pctchange(A51,$B$1)/100</f>
        <v>-6.1792268440999942E-3</v>
      </c>
      <c r="E51" s="6">
        <f>[1]!i_pq_pctchange(A51,$B$2,$B$1)/100</f>
        <v>-1.2618977896020178E-2</v>
      </c>
      <c r="F51" s="6">
        <f>[1]!i_pq_pctchange(A51,$B$3,$B$1)/100</f>
        <v>1.7369849177409247E-2</v>
      </c>
      <c r="G51" s="6">
        <f>[1]!i_pq_pctchange(A51,$B$4,$B$1)/100</f>
        <v>9.0222212789439205E-3</v>
      </c>
      <c r="H51" s="5">
        <f>[1]!i_dq_amount(A51,$B$1)/100000000</f>
        <v>206.29400000000001</v>
      </c>
      <c r="I51" s="14">
        <f>[1]!s_nq_amount(A51,-5,$B$1,100000000)/5</f>
        <v>265.90557999999999</v>
      </c>
      <c r="J51" s="10"/>
      <c r="K51" s="10"/>
    </row>
    <row r="52" spans="1:11" x14ac:dyDescent="0.15">
      <c r="A52" s="7" t="s">
        <v>74</v>
      </c>
      <c r="B52" s="8" t="s">
        <v>46</v>
      </c>
      <c r="C52" s="5">
        <f>[1]!i_dq_close(A52,"")</f>
        <v>3393.26</v>
      </c>
      <c r="D52" s="6">
        <f>[1]!i_dq_pctchange(A52,$B$1)/100</f>
        <v>-1.0558914036271627E-2</v>
      </c>
      <c r="E52" s="6">
        <f>[1]!i_pq_pctchange(A52,$B$2,$B$1)/100</f>
        <v>-1.0265157562466265E-2</v>
      </c>
      <c r="F52" s="6">
        <f>[1]!i_pq_pctchange(A52,$B$3,$B$1)/100</f>
        <v>3.515747025246263E-3</v>
      </c>
      <c r="G52" s="6">
        <f>[1]!i_pq_pctchange(A52,$B$4,$B$1)/100</f>
        <v>1.7661483507915854E-3</v>
      </c>
      <c r="H52" s="5">
        <f>[1]!i_dq_amount(A52,$B$1)/100000000</f>
        <v>91.799099999999996</v>
      </c>
      <c r="I52" s="14">
        <f>[1]!s_nq_amount(A52,-5,$B$1,100000000)/5</f>
        <v>78.850539999999995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1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207</v>
      </c>
      <c r="B60" s="7" t="s">
        <v>208</v>
      </c>
      <c r="C60" s="5">
        <f>[1]!i_dq_close(A60,"")</f>
        <v>2970.8209000000002</v>
      </c>
      <c r="D60" s="6">
        <f>[1]!i_dq_pctchange(A60,$B$1)/100</f>
        <v>2.9256082766167646E-2</v>
      </c>
      <c r="E60" s="6">
        <f>[1]!i_pq_pctchange(A60,$B$2,$B$1)/100</f>
        <v>1.7222667091377764E-2</v>
      </c>
      <c r="F60" s="6">
        <f>[1]!i_pq_pctchange(A60,$B$3,$B$1)/100</f>
        <v>4.1298983404986833E-2</v>
      </c>
      <c r="G60" s="6">
        <f>[1]!i_pq_pctchange(A60,$B$4,$B$1)/100</f>
        <v>0.1059630911549938</v>
      </c>
      <c r="H60" s="5">
        <f>[1]!i_dq_amount(A60,$B$1)/100000000</f>
        <v>39.237232050000003</v>
      </c>
      <c r="I60" s="14">
        <f>[1]!s_nq_amount(A60,-5,$B$1,100000000)/5</f>
        <v>31.701070562000002</v>
      </c>
    </row>
    <row r="61" spans="1:11" x14ac:dyDescent="0.15">
      <c r="A61" s="7" t="s">
        <v>109</v>
      </c>
      <c r="B61" s="7" t="s">
        <v>110</v>
      </c>
      <c r="C61" s="5">
        <f>[1]!i_dq_close(A61,"")</f>
        <v>1646.6693</v>
      </c>
      <c r="D61" s="6">
        <f>[1]!i_dq_pctchange(A61,$B$1)/100</f>
        <v>1.3586840114999665E-2</v>
      </c>
      <c r="E61" s="6">
        <f>[1]!i_pq_pctchange(A61,$B$2,$B$1)/100</f>
        <v>6.6356094153174894E-3</v>
      </c>
      <c r="F61" s="6">
        <f>[1]!i_pq_pctchange(A61,$B$3,$B$1)/100</f>
        <v>0.11565651390382348</v>
      </c>
      <c r="G61" s="18">
        <f>[1]!i_pq_pctchange(A61,$B$4,$B$1)/100</f>
        <v>0.30159054134039853</v>
      </c>
      <c r="H61" s="5">
        <f>[1]!i_dq_amount(A61,$B$1)/100000000</f>
        <v>121.81704721</v>
      </c>
      <c r="I61" s="14">
        <f>[1]!s_nq_amount(A61,-5,$B$1,100000000)/5</f>
        <v>132.63170824599999</v>
      </c>
    </row>
    <row r="62" spans="1:11" x14ac:dyDescent="0.15">
      <c r="A62" s="7" t="s">
        <v>183</v>
      </c>
      <c r="B62" s="7" t="s">
        <v>184</v>
      </c>
      <c r="C62" s="5">
        <f>[1]!i_dq_close(A62,"")</f>
        <v>2149.2393000000002</v>
      </c>
      <c r="D62" s="6">
        <f>[1]!i_dq_pctchange(A62,$B$1)/100</f>
        <v>9.1531303675596032E-3</v>
      </c>
      <c r="E62" s="6">
        <f>[1]!i_pq_pctchange(A62,$B$2,$B$1)/100</f>
        <v>6.6937324440008439E-3</v>
      </c>
      <c r="F62" s="6">
        <f>[1]!i_pq_pctchange(A62,$B$3,$B$1)/100</f>
        <v>9.143922368729962E-3</v>
      </c>
      <c r="G62" s="6">
        <f>[1]!i_pq_pctchange(A62,$B$4,$B$1)/100</f>
        <v>3.7515416206219454E-2</v>
      </c>
      <c r="H62" s="5">
        <f>[1]!i_dq_amount(A62,$B$1)/100000000</f>
        <v>98.82280781</v>
      </c>
      <c r="I62" s="14">
        <f>[1]!s_nq_amount(A62,-5,$B$1,100000000)/5</f>
        <v>95.699453763999998</v>
      </c>
    </row>
    <row r="63" spans="1:11" x14ac:dyDescent="0.15">
      <c r="A63" s="7" t="s">
        <v>179</v>
      </c>
      <c r="B63" s="7" t="s">
        <v>180</v>
      </c>
      <c r="C63" s="5">
        <f>[1]!i_dq_close(A63,"")</f>
        <v>1601.8414</v>
      </c>
      <c r="D63" s="6">
        <f>[1]!i_dq_pctchange(A63,$B$1)/100</f>
        <v>8.7149303198110761E-3</v>
      </c>
      <c r="E63" s="6">
        <f>[1]!i_pq_pctchange(A63,$B$2,$B$1)/100</f>
        <v>8.0150958993616683E-3</v>
      </c>
      <c r="F63" s="6">
        <f>[1]!i_pq_pctchange(A63,$B$3,$B$1)/100</f>
        <v>1.0650951068163161E-2</v>
      </c>
      <c r="G63" s="6">
        <f>[1]!i_pq_pctchange(A63,$B$4,$B$1)/100</f>
        <v>4.4999432374461357E-2</v>
      </c>
      <c r="H63" s="5">
        <f>[1]!i_dq_amount(A63,$B$1)/100000000</f>
        <v>23.390628750000001</v>
      </c>
      <c r="I63" s="14">
        <f>[1]!s_nq_amount(A63,-5,$B$1,100000000)/5</f>
        <v>25.246754098</v>
      </c>
      <c r="J63" s="9"/>
    </row>
    <row r="64" spans="1:11" x14ac:dyDescent="0.15">
      <c r="A64" s="7" t="s">
        <v>163</v>
      </c>
      <c r="B64" s="7" t="s">
        <v>164</v>
      </c>
      <c r="C64" s="5">
        <f>[1]!i_dq_close(A64,"")</f>
        <v>1883.9734000000001</v>
      </c>
      <c r="D64" s="6">
        <f>[1]!i_dq_pctchange(A64,$B$1)/100</f>
        <v>5.0958413453445761E-3</v>
      </c>
      <c r="E64" s="6">
        <f>[1]!i_pq_pctchange(A64,$B$2,$B$1)/100</f>
        <v>-8.9460050253209467E-4</v>
      </c>
      <c r="F64" s="6">
        <f>[1]!i_pq_pctchange(A64,$B$3,$B$1)/100</f>
        <v>-3.2572693797973451E-2</v>
      </c>
      <c r="G64" s="6">
        <f>[1]!i_pq_pctchange(A64,$B$4,$B$1)/100</f>
        <v>-5.1365007008666863E-3</v>
      </c>
      <c r="H64" s="5">
        <f>[1]!i_dq_amount(A64,$B$1)/100000000</f>
        <v>22.33392804</v>
      </c>
      <c r="I64" s="14">
        <f>[1]!s_nq_amount(A64,-5,$B$1,100000000)/5</f>
        <v>26.225912537999999</v>
      </c>
      <c r="J64" s="9"/>
    </row>
    <row r="65" spans="1:11" x14ac:dyDescent="0.15">
      <c r="A65" s="7" t="s">
        <v>225</v>
      </c>
      <c r="B65" s="7" t="s">
        <v>226</v>
      </c>
      <c r="C65" s="5">
        <f>[1]!i_dq_close(A65,"")</f>
        <v>2315.2633999999998</v>
      </c>
      <c r="D65" s="6">
        <f>[1]!i_dq_pctchange(A65,$B$1)/100</f>
        <v>4.2903511664074134E-3</v>
      </c>
      <c r="E65" s="6">
        <f>[1]!i_pq_pctchange(A65,$B$2,$B$1)/100</f>
        <v>2.7452030137917749E-3</v>
      </c>
      <c r="F65" s="6">
        <f>[1]!i_pq_pctchange(A65,$B$3,$B$1)/100</f>
        <v>5.6087862499471841E-2</v>
      </c>
      <c r="G65" s="6">
        <f>[1]!i_pq_pctchange(A65,$B$4,$B$1)/100</f>
        <v>3.7485199435634664E-2</v>
      </c>
      <c r="H65" s="5">
        <f>[1]!i_dq_amount(A65,$B$1)/100000000</f>
        <v>59.913985889999999</v>
      </c>
      <c r="I65" s="14">
        <f>[1]!s_nq_amount(A65,-5,$B$1,100000000)/5</f>
        <v>65.615435363999993</v>
      </c>
      <c r="J65" s="9"/>
    </row>
    <row r="66" spans="1:11" x14ac:dyDescent="0.15">
      <c r="A66" s="7" t="s">
        <v>137</v>
      </c>
      <c r="B66" s="7" t="s">
        <v>138</v>
      </c>
      <c r="C66" s="5">
        <f>[1]!i_dq_close(A66,"")</f>
        <v>2232.0028000000002</v>
      </c>
      <c r="D66" s="6">
        <f>[1]!i_dq_pctchange(A66,$B$1)/100</f>
        <v>3.6442883333445142E-3</v>
      </c>
      <c r="E66" s="6">
        <f>[1]!i_pq_pctchange(A66,$B$2,$B$1)/100</f>
        <v>4.4149218320437278E-3</v>
      </c>
      <c r="F66" s="6">
        <f>[1]!i_pq_pctchange(A66,$B$3,$B$1)/100</f>
        <v>1.718073597861669E-2</v>
      </c>
      <c r="G66" s="6">
        <f>[1]!i_pq_pctchange(A66,$B$4,$B$1)/100</f>
        <v>2.0550853861970753E-2</v>
      </c>
      <c r="H66" s="5">
        <f>[1]!i_dq_amount(A66,$B$1)/100000000</f>
        <v>42.662365779999995</v>
      </c>
      <c r="I66" s="14">
        <f>[1]!s_nq_amount(A66,-5,$B$1,100000000)/5</f>
        <v>46.693439347999998</v>
      </c>
      <c r="J66" s="9"/>
    </row>
    <row r="67" spans="1:11" x14ac:dyDescent="0.15">
      <c r="A67" s="7" t="s">
        <v>165</v>
      </c>
      <c r="B67" s="7" t="s">
        <v>166</v>
      </c>
      <c r="C67" s="5">
        <f>[1]!i_dq_close(A67,"")</f>
        <v>2373.2564000000002</v>
      </c>
      <c r="D67" s="6">
        <f>[1]!i_dq_pctchange(A67,$B$1)/100</f>
        <v>3.1583950799995986E-3</v>
      </c>
      <c r="E67" s="6">
        <f>[1]!i_pq_pctchange(A67,$B$2,$B$1)/100</f>
        <v>6.730048466946581E-3</v>
      </c>
      <c r="F67" s="6">
        <f>[1]!i_pq_pctchange(A67,$B$3,$B$1)/100</f>
        <v>-6.7113249557273491E-3</v>
      </c>
      <c r="G67" s="6">
        <f>[1]!i_pq_pctchange(A67,$B$4,$B$1)/100</f>
        <v>3.1632945027651349E-2</v>
      </c>
      <c r="H67" s="5">
        <f>[1]!i_dq_amount(A67,$B$1)/100000000</f>
        <v>24.60427876</v>
      </c>
      <c r="I67" s="14">
        <f>[1]!s_nq_amount(A67,-5,$B$1,100000000)/5</f>
        <v>21.824619857999998</v>
      </c>
      <c r="J67" s="9"/>
    </row>
    <row r="68" spans="1:11" x14ac:dyDescent="0.15">
      <c r="A68" s="7" t="s">
        <v>105</v>
      </c>
      <c r="B68" s="7" t="s">
        <v>106</v>
      </c>
      <c r="C68" s="5">
        <f>[1]!i_dq_close(A68,"")</f>
        <v>3487.7876999999999</v>
      </c>
      <c r="D68" s="6">
        <f>[1]!i_dq_pctchange(A68,$B$1)/100</f>
        <v>2.7325451937796341E-3</v>
      </c>
      <c r="E68" s="6">
        <f>[1]!i_pq_pctchange(A68,$B$2,$B$1)/100</f>
        <v>7.4097657240097536E-3</v>
      </c>
      <c r="F68" s="6">
        <f>[1]!i_pq_pctchange(A68,$B$3,$B$1)/100</f>
        <v>3.1255700310677259E-2</v>
      </c>
      <c r="G68" s="6">
        <f>[1]!i_pq_pctchange(A68,$B$4,$B$1)/100</f>
        <v>1.8739118661490917E-2</v>
      </c>
      <c r="H68" s="5">
        <f>[1]!i_dq_amount(A68,$B$1)/100000000</f>
        <v>58.982531209999998</v>
      </c>
      <c r="I68" s="14">
        <f>[1]!s_nq_amount(A68,-5,$B$1,100000000)/5</f>
        <v>51.832003436000001</v>
      </c>
      <c r="J68" s="10"/>
      <c r="K68" s="10"/>
    </row>
    <row r="69" spans="1:11" x14ac:dyDescent="0.15">
      <c r="A69" s="7" t="s">
        <v>245</v>
      </c>
      <c r="B69" s="7" t="s">
        <v>246</v>
      </c>
      <c r="C69" s="5">
        <f>[1]!i_dq_close(A69,"")</f>
        <v>829.47839999999997</v>
      </c>
      <c r="D69" s="6">
        <f>[1]!i_dq_pctchange(A69,$B$1)/100</f>
        <v>2.3226183331295225E-3</v>
      </c>
      <c r="E69" s="6">
        <f>[1]!i_pq_pctchange(A69,$B$2,$B$1)/100</f>
        <v>2.5954548154858426E-3</v>
      </c>
      <c r="F69" s="6">
        <f>[1]!i_pq_pctchange(A69,$B$3,$B$1)/100</f>
        <v>1.5389545370098734E-2</v>
      </c>
      <c r="G69" s="6">
        <f>[1]!i_pq_pctchange(A69,$B$4,$B$1)/100</f>
        <v>2.6172277152235246E-2</v>
      </c>
      <c r="H69" s="5">
        <f>[1]!i_dq_amount(A69,$B$1)/100000000</f>
        <v>12.408545630000001</v>
      </c>
      <c r="I69" s="14">
        <f>[1]!s_nq_amount(A69,-5,$B$1,100000000)/5</f>
        <v>11.745986842000001</v>
      </c>
      <c r="J69" s="10"/>
      <c r="K69" s="10"/>
    </row>
    <row r="70" spans="1:11" x14ac:dyDescent="0.15">
      <c r="A70" s="7" t="s">
        <v>145</v>
      </c>
      <c r="B70" s="7" t="s">
        <v>146</v>
      </c>
      <c r="C70" s="5">
        <f>[1]!i_dq_close(A70,"")</f>
        <v>4191.6493</v>
      </c>
      <c r="D70" s="6">
        <f>[1]!i_dq_pctchange(A70,$B$1)/100</f>
        <v>2.017863309941248E-3</v>
      </c>
      <c r="E70" s="6">
        <f>[1]!i_pq_pctchange(A70,$B$2,$B$1)/100</f>
        <v>-7.2757286776792274E-4</v>
      </c>
      <c r="F70" s="6">
        <f>[1]!i_pq_pctchange(A70,$B$3,$B$1)/100</f>
        <v>1.4002133041691733E-2</v>
      </c>
      <c r="G70" s="6">
        <f>[1]!i_pq_pctchange(A70,$B$4,$B$1)/100</f>
        <v>5.3800864951353944E-2</v>
      </c>
      <c r="H70" s="5">
        <f>[1]!i_dq_amount(A70,$B$1)/100000000</f>
        <v>30.64912502</v>
      </c>
      <c r="I70" s="14">
        <f>[1]!s_nq_amount(A70,-5,$B$1,100000000)/5</f>
        <v>31.892843018000001</v>
      </c>
      <c r="J70" s="10"/>
      <c r="K70" s="10"/>
    </row>
    <row r="71" spans="1:11" x14ac:dyDescent="0.15">
      <c r="A71" s="7" t="s">
        <v>91</v>
      </c>
      <c r="B71" s="7" t="s">
        <v>92</v>
      </c>
      <c r="C71" s="5">
        <f>[1]!i_dq_close(A71,"")</f>
        <v>4539.4102000000003</v>
      </c>
      <c r="D71" s="6">
        <f>[1]!i_dq_pctchange(A71,$B$1)/100</f>
        <v>1.2104360225897448E-3</v>
      </c>
      <c r="E71" s="6">
        <f>[1]!i_pq_pctchange(A71,$B$2,$B$1)/100</f>
        <v>-1.6155683394689646E-3</v>
      </c>
      <c r="F71" s="6">
        <f>[1]!i_pq_pctchange(A71,$B$3,$B$1)/100</f>
        <v>1.6279586117730949E-2</v>
      </c>
      <c r="G71" s="6">
        <f>[1]!i_pq_pctchange(A71,$B$4,$B$1)/100</f>
        <v>3.825893920975254E-2</v>
      </c>
      <c r="H71" s="5">
        <f>[1]!i_dq_amount(A71,$B$1)/100000000</f>
        <v>59.747144210000002</v>
      </c>
      <c r="I71" s="14">
        <f>[1]!s_nq_amount(A71,-5,$B$1,100000000)/5</f>
        <v>62.705502723999999</v>
      </c>
      <c r="J71" s="10"/>
      <c r="K71" s="10"/>
    </row>
    <row r="72" spans="1:11" x14ac:dyDescent="0.15">
      <c r="A72" s="7" t="s">
        <v>107</v>
      </c>
      <c r="B72" s="7" t="s">
        <v>108</v>
      </c>
      <c r="C72" s="5">
        <f>[1]!i_dq_close(A72,"")</f>
        <v>2525.3150999999998</v>
      </c>
      <c r="D72" s="6">
        <f>[1]!i_dq_pctchange(A72,$B$1)/100</f>
        <v>1.1601435715227204E-3</v>
      </c>
      <c r="E72" s="6">
        <f>[1]!i_pq_pctchange(A72,$B$2,$B$1)/100</f>
        <v>-1.1095183622593208E-2</v>
      </c>
      <c r="F72" s="6">
        <f>[1]!i_pq_pctchange(A72,$B$3,$B$1)/100</f>
        <v>-1.6645262848883347E-2</v>
      </c>
      <c r="G72" s="6">
        <f>[1]!i_pq_pctchange(A72,$B$4,$B$1)/100</f>
        <v>-3.8576924912247956E-2</v>
      </c>
      <c r="H72" s="5">
        <f>[1]!i_dq_amount(A72,$B$1)/100000000</f>
        <v>18.53686196</v>
      </c>
      <c r="I72" s="14">
        <f>[1]!s_nq_amount(A72,-5,$B$1,100000000)/5</f>
        <v>17.144728402000002</v>
      </c>
      <c r="J72" s="10"/>
      <c r="K72" s="10"/>
    </row>
    <row r="73" spans="1:11" x14ac:dyDescent="0.15">
      <c r="A73" s="7" t="s">
        <v>97</v>
      </c>
      <c r="B73" s="7" t="s">
        <v>98</v>
      </c>
      <c r="C73" s="5">
        <f>[1]!i_dq_close(A73,"")</f>
        <v>4564.6228000000001</v>
      </c>
      <c r="D73" s="6">
        <f>[1]!i_dq_pctchange(A73,$B$1)/100</f>
        <v>8.634437674444051E-4</v>
      </c>
      <c r="E73" s="6">
        <f>[1]!i_pq_pctchange(A73,$B$2,$B$1)/100</f>
        <v>3.807559992577314E-3</v>
      </c>
      <c r="F73" s="6">
        <f>[1]!i_pq_pctchange(A73,$B$3,$B$1)/100</f>
        <v>6.6256894189976601E-2</v>
      </c>
      <c r="G73" s="6">
        <f>[1]!i_pq_pctchange(A73,$B$4,$B$1)/100</f>
        <v>0.10416660128089926</v>
      </c>
      <c r="H73" s="5">
        <f>[1]!i_dq_amount(A73,$B$1)/100000000</f>
        <v>221.65253509999999</v>
      </c>
      <c r="I73" s="14">
        <f>[1]!s_nq_amount(A73,-5,$B$1,100000000)/5</f>
        <v>186.19542576800001</v>
      </c>
      <c r="J73" s="10"/>
      <c r="K73" s="10"/>
    </row>
    <row r="74" spans="1:11" x14ac:dyDescent="0.15">
      <c r="A74" s="7" t="s">
        <v>89</v>
      </c>
      <c r="B74" s="7" t="s">
        <v>90</v>
      </c>
      <c r="C74" s="5">
        <f>[1]!i_dq_close(A74,"")</f>
        <v>4447.8545000000004</v>
      </c>
      <c r="D74" s="6">
        <f>[1]!i_dq_pctchange(A74,$B$1)/100</f>
        <v>5.562186058902796E-4</v>
      </c>
      <c r="E74" s="6">
        <f>[1]!i_pq_pctchange(A74,$B$2,$B$1)/100</f>
        <v>-4.1439516623509309E-4</v>
      </c>
      <c r="F74" s="6">
        <f>[1]!i_pq_pctchange(A74,$B$3,$B$1)/100</f>
        <v>6.7124436468912752E-3</v>
      </c>
      <c r="G74" s="6">
        <f>[1]!i_pq_pctchange(A74,$B$4,$B$1)/100</f>
        <v>-5.153057437960018E-3</v>
      </c>
      <c r="H74" s="5">
        <f>[1]!i_dq_amount(A74,$B$1)/100000000</f>
        <v>225.28398111000001</v>
      </c>
      <c r="I74" s="14">
        <f>[1]!s_nq_amount(A74,-5,$B$1,100000000)/5</f>
        <v>247.40448791200001</v>
      </c>
      <c r="J74" s="10"/>
      <c r="K74" s="10"/>
    </row>
    <row r="75" spans="1:11" x14ac:dyDescent="0.15">
      <c r="A75" s="7" t="s">
        <v>217</v>
      </c>
      <c r="B75" s="7" t="s">
        <v>218</v>
      </c>
      <c r="C75" s="5">
        <f>[1]!i_dq_close(A75,"")</f>
        <v>4729.5051999999996</v>
      </c>
      <c r="D75" s="6">
        <f>[1]!i_dq_pctchange(A75,$B$1)/100</f>
        <v>3.4589596220624408E-4</v>
      </c>
      <c r="E75" s="6">
        <f>[1]!i_pq_pctchange(A75,$B$2,$B$1)/100</f>
        <v>-2.3869763771663388E-3</v>
      </c>
      <c r="F75" s="6">
        <f>[1]!i_pq_pctchange(A75,$B$3,$B$1)/100</f>
        <v>-2.9032791490298804E-3</v>
      </c>
      <c r="G75" s="6">
        <f>[1]!i_pq_pctchange(A75,$B$4,$B$1)/100</f>
        <v>-2.0221791867233718E-2</v>
      </c>
      <c r="H75" s="5">
        <f>[1]!i_dq_amount(A75,$B$1)/100000000</f>
        <v>36.181926240000003</v>
      </c>
      <c r="I75" s="14">
        <f>[1]!s_nq_amount(A75,-5,$B$1,100000000)/5</f>
        <v>40.010766736000001</v>
      </c>
      <c r="J75" s="10"/>
      <c r="K75" s="10"/>
    </row>
    <row r="76" spans="1:11" x14ac:dyDescent="0.15">
      <c r="A76" s="7" t="s">
        <v>119</v>
      </c>
      <c r="B76" s="7" t="s">
        <v>120</v>
      </c>
      <c r="C76" s="5">
        <f>[1]!i_dq_close(A76,"")</f>
        <v>3371.62</v>
      </c>
      <c r="D76" s="6">
        <f>[1]!i_dq_pctchange(A76,$B$1)/100</f>
        <v>3.0225570992037376E-4</v>
      </c>
      <c r="E76" s="6">
        <f>[1]!i_pq_pctchange(A76,$B$2,$B$1)/100</f>
        <v>-4.2399467221646558E-3</v>
      </c>
      <c r="F76" s="6">
        <f>[1]!i_pq_pctchange(A76,$B$3,$B$1)/100</f>
        <v>3.2197665929131203E-2</v>
      </c>
      <c r="G76" s="6">
        <f>[1]!i_pq_pctchange(A76,$B$4,$B$1)/100</f>
        <v>4.8423808087658005E-2</v>
      </c>
      <c r="H76" s="5">
        <f>[1]!i_dq_amount(A76,$B$1)/100000000</f>
        <v>37.728589319999998</v>
      </c>
      <c r="I76" s="14">
        <f>[1]!s_nq_amount(A76,-5,$B$1,100000000)/5</f>
        <v>41.318335658000002</v>
      </c>
      <c r="J76" s="10"/>
      <c r="K76" s="10"/>
    </row>
    <row r="77" spans="1:11" x14ac:dyDescent="0.15">
      <c r="A77" s="7" t="s">
        <v>123</v>
      </c>
      <c r="B77" s="7" t="s">
        <v>124</v>
      </c>
      <c r="C77" s="5">
        <f>[1]!i_dq_close(A77,"")</f>
        <v>3297.4178000000002</v>
      </c>
      <c r="D77" s="6">
        <f>[1]!i_dq_pctchange(A77,$B$1)/100</f>
        <v>8.5983520527133095E-5</v>
      </c>
      <c r="E77" s="6">
        <f>[1]!i_pq_pctchange(A77,$B$2,$B$1)/100</f>
        <v>3.0119991364796483E-4</v>
      </c>
      <c r="F77" s="6">
        <f>[1]!i_pq_pctchange(A77,$B$3,$B$1)/100</f>
        <v>2.2425575335059955E-2</v>
      </c>
      <c r="G77" s="6">
        <f>[1]!i_pq_pctchange(A77,$B$4,$B$1)/100</f>
        <v>6.8397822878784043E-2</v>
      </c>
      <c r="H77" s="5">
        <f>[1]!i_dq_amount(A77,$B$1)/100000000</f>
        <v>38.892488280000002</v>
      </c>
      <c r="I77" s="14">
        <f>[1]!s_nq_amount(A77,-5,$B$1,100000000)/5</f>
        <v>42.790951034000003</v>
      </c>
      <c r="J77" s="10"/>
      <c r="K77" s="10"/>
    </row>
    <row r="78" spans="1:11" x14ac:dyDescent="0.15">
      <c r="A78" s="7" t="s">
        <v>129</v>
      </c>
      <c r="B78" s="7" t="s">
        <v>130</v>
      </c>
      <c r="C78" s="5">
        <f>[1]!i_dq_close(A78,"")</f>
        <v>2560.0866000000001</v>
      </c>
      <c r="D78" s="6">
        <f>[1]!i_dq_pctchange(A78,$B$1)/100</f>
        <v>4.8208453810039131E-5</v>
      </c>
      <c r="E78" s="6">
        <f>[1]!i_pq_pctchange(A78,$B$2,$B$1)/100</f>
        <v>-5.1620408354228209E-3</v>
      </c>
      <c r="F78" s="6">
        <f>[1]!i_pq_pctchange(A78,$B$3,$B$1)/100</f>
        <v>-1.5144824606649343E-2</v>
      </c>
      <c r="G78" s="6">
        <f>[1]!i_pq_pctchange(A78,$B$4,$B$1)/100</f>
        <v>3.7788262274274453E-2</v>
      </c>
      <c r="H78" s="5">
        <f>[1]!i_dq_amount(A78,$B$1)/100000000</f>
        <v>17.732898899999999</v>
      </c>
      <c r="I78" s="14">
        <f>[1]!s_nq_amount(A78,-5,$B$1,100000000)/5</f>
        <v>19.669022578</v>
      </c>
      <c r="J78" s="10"/>
      <c r="K78" s="10"/>
    </row>
    <row r="79" spans="1:11" x14ac:dyDescent="0.15">
      <c r="A79" s="7" t="s">
        <v>241</v>
      </c>
      <c r="B79" s="7" t="s">
        <v>242</v>
      </c>
      <c r="C79" s="5">
        <f>[1]!i_dq_close(A79,"")</f>
        <v>1770.6760999999999</v>
      </c>
      <c r="D79" s="6">
        <f>[1]!i_dq_pctchange(A79,$B$1)/100</f>
        <v>-2.5368100959799467E-4</v>
      </c>
      <c r="E79" s="6">
        <f>[1]!i_pq_pctchange(A79,$B$2,$B$1)/100</f>
        <v>-1.4954659810729742E-3</v>
      </c>
      <c r="F79" s="6">
        <f>[1]!i_pq_pctchange(A79,$B$3,$B$1)/100</f>
        <v>1.9535299111181903E-2</v>
      </c>
      <c r="G79" s="6">
        <f>[1]!i_pq_pctchange(A79,$B$4,$B$1)/100</f>
        <v>2.6702516894206996E-2</v>
      </c>
      <c r="H79" s="5">
        <f>[1]!i_dq_amount(A79,$B$1)/100000000</f>
        <v>8.1969167899999995</v>
      </c>
      <c r="I79" s="14">
        <f>[1]!s_nq_amount(A79,-5,$B$1,100000000)/5</f>
        <v>12.900036463999999</v>
      </c>
      <c r="J79" s="10"/>
      <c r="K79" s="10"/>
    </row>
    <row r="80" spans="1:11" x14ac:dyDescent="0.15">
      <c r="A80" s="7" t="s">
        <v>247</v>
      </c>
      <c r="B80" s="7" t="s">
        <v>248</v>
      </c>
      <c r="C80" s="5">
        <f>[1]!i_dq_close(A80,"")</f>
        <v>1009.9749</v>
      </c>
      <c r="D80" s="6">
        <f>[1]!i_dq_pctchange(A80,$B$1)/100</f>
        <v>-4.8553600993617163E-4</v>
      </c>
      <c r="E80" s="6">
        <f>[1]!i_pq_pctchange(A80,$B$2,$B$1)/100</f>
        <v>9.1528154758835356E-4</v>
      </c>
      <c r="F80" s="6">
        <f>[1]!i_pq_pctchange(A80,$B$3,$B$1)/100</f>
        <v>-4.705290083492731E-2</v>
      </c>
      <c r="G80" s="6">
        <f>[1]!i_pq_pctchange(A80,$B$4,$B$1)/100</f>
        <v>-4.2027954409370134E-2</v>
      </c>
      <c r="H80" s="5">
        <f>[1]!i_dq_amount(A80,$B$1)/100000000</f>
        <v>18.28505359</v>
      </c>
      <c r="I80" s="14">
        <f>[1]!s_nq_amount(A80,-5,$B$1,100000000)/5</f>
        <v>20.227886982000001</v>
      </c>
      <c r="J80" s="10"/>
      <c r="K80" s="10"/>
    </row>
    <row r="81" spans="1:11" x14ac:dyDescent="0.15">
      <c r="A81" s="7" t="s">
        <v>185</v>
      </c>
      <c r="B81" s="7" t="s">
        <v>186</v>
      </c>
      <c r="C81" s="5">
        <f>[1]!i_dq_close(A81,"")</f>
        <v>1614.1358</v>
      </c>
      <c r="D81" s="6">
        <f>[1]!i_dq_pctchange(A81,$B$1)/100</f>
        <v>-5.4101131824024762E-4</v>
      </c>
      <c r="E81" s="6">
        <f>[1]!i_pq_pctchange(A81,$B$2,$B$1)/100</f>
        <v>-2.7628566607674765E-3</v>
      </c>
      <c r="F81" s="6">
        <f>[1]!i_pq_pctchange(A81,$B$3,$B$1)/100</f>
        <v>6.1786830213955035E-2</v>
      </c>
      <c r="G81" s="6">
        <f>[1]!i_pq_pctchange(A81,$B$4,$B$1)/100</f>
        <v>3.2437934667313151E-2</v>
      </c>
      <c r="H81" s="5">
        <f>[1]!i_dq_amount(A81,$B$1)/100000000</f>
        <v>30.111271179999999</v>
      </c>
      <c r="I81" s="14">
        <f>[1]!s_nq_amount(A81,-5,$B$1,100000000)/5</f>
        <v>34.568036778</v>
      </c>
      <c r="J81" s="10"/>
      <c r="K81" s="10"/>
    </row>
    <row r="82" spans="1:11" x14ac:dyDescent="0.15">
      <c r="A82" s="7" t="s">
        <v>143</v>
      </c>
      <c r="B82" s="7" t="s">
        <v>144</v>
      </c>
      <c r="C82" s="5">
        <f>[1]!i_dq_close(A82,"")</f>
        <v>9688.9357999999993</v>
      </c>
      <c r="D82" s="6">
        <f>[1]!i_dq_pctchange(A82,$B$1)/100</f>
        <v>-5.7037093846012965E-4</v>
      </c>
      <c r="E82" s="6">
        <f>[1]!i_pq_pctchange(A82,$B$2,$B$1)/100</f>
        <v>-1.0330722824024141E-2</v>
      </c>
      <c r="F82" s="6">
        <f>[1]!i_pq_pctchange(A82,$B$3,$B$1)/100</f>
        <v>9.7605614152643572E-2</v>
      </c>
      <c r="G82" s="6">
        <f>[1]!i_pq_pctchange(A82,$B$4,$B$1)/100</f>
        <v>0.10628445509990601</v>
      </c>
      <c r="H82" s="5">
        <f>[1]!i_dq_amount(A82,$B$1)/100000000</f>
        <v>33.053880990000003</v>
      </c>
      <c r="I82" s="14">
        <f>[1]!s_nq_amount(A82,-5,$B$1,100000000)/5</f>
        <v>50.499002097999998</v>
      </c>
      <c r="J82" s="10"/>
      <c r="K82" s="10"/>
    </row>
    <row r="83" spans="1:11" x14ac:dyDescent="0.15">
      <c r="A83" s="7" t="s">
        <v>161</v>
      </c>
      <c r="B83" s="7" t="s">
        <v>162</v>
      </c>
      <c r="C83" s="5">
        <f>[1]!i_dq_close(A83,"")</f>
        <v>3960.1624999999999</v>
      </c>
      <c r="D83" s="6">
        <f>[1]!i_dq_pctchange(A83,$B$1)/100</f>
        <v>-9.0122704442463508E-4</v>
      </c>
      <c r="E83" s="6">
        <f>[1]!i_pq_pctchange(A83,$B$2,$B$1)/100</f>
        <v>1.9840413576523996E-3</v>
      </c>
      <c r="F83" s="6">
        <f>[1]!i_pq_pctchange(A83,$B$3,$B$1)/100</f>
        <v>-2.1048101913771156E-2</v>
      </c>
      <c r="G83" s="6">
        <f>[1]!i_pq_pctchange(A83,$B$4,$B$1)/100</f>
        <v>-3.3032848261017822E-2</v>
      </c>
      <c r="H83" s="5">
        <f>[1]!i_dq_amount(A83,$B$1)/100000000</f>
        <v>26.86728209</v>
      </c>
      <c r="I83" s="14">
        <f>[1]!s_nq_amount(A83,-5,$B$1,100000000)/5</f>
        <v>29.595167396000001</v>
      </c>
      <c r="J83" s="10"/>
      <c r="K83" s="10"/>
    </row>
    <row r="84" spans="1:11" x14ac:dyDescent="0.15">
      <c r="A84" s="7" t="s">
        <v>171</v>
      </c>
      <c r="B84" s="7" t="s">
        <v>172</v>
      </c>
      <c r="C84" s="5">
        <f>[1]!i_dq_close(A84,"")</f>
        <v>5017.1678000000002</v>
      </c>
      <c r="D84" s="6">
        <f>[1]!i_dq_pctchange(A84,$B$1)/100</f>
        <v>-1.1931622747874959E-3</v>
      </c>
      <c r="E84" s="6">
        <f>[1]!i_pq_pctchange(A84,$B$2,$B$1)/100</f>
        <v>-4.0224979622849322E-4</v>
      </c>
      <c r="F84" s="6">
        <f>[1]!i_pq_pctchange(A84,$B$3,$B$1)/100</f>
        <v>4.3665694604329452E-2</v>
      </c>
      <c r="G84" s="6">
        <f>[1]!i_pq_pctchange(A84,$B$4,$B$1)/100</f>
        <v>1.0638770314260748E-2</v>
      </c>
      <c r="H84" s="5">
        <f>[1]!i_dq_amount(A84,$B$1)/100000000</f>
        <v>52.461602390000003</v>
      </c>
      <c r="I84" s="14">
        <f>[1]!s_nq_amount(A84,-5,$B$1,100000000)/5</f>
        <v>62.115665657999998</v>
      </c>
      <c r="J84" s="10"/>
      <c r="K84" s="10"/>
    </row>
    <row r="85" spans="1:11" x14ac:dyDescent="0.15">
      <c r="A85" s="7" t="s">
        <v>157</v>
      </c>
      <c r="B85" s="7" t="s">
        <v>158</v>
      </c>
      <c r="C85" s="5">
        <f>[1]!i_dq_close(A85,"")</f>
        <v>4286.4497000000001</v>
      </c>
      <c r="D85" s="6">
        <f>[1]!i_dq_pctchange(A85,$B$1)/100</f>
        <v>-1.5708428447003264E-3</v>
      </c>
      <c r="E85" s="6">
        <f>[1]!i_pq_pctchange(A85,$B$2,$B$1)/100</f>
        <v>-7.056814716451254E-3</v>
      </c>
      <c r="F85" s="6">
        <f>[1]!i_pq_pctchange(A85,$B$3,$B$1)/100</f>
        <v>-1.6434475950379279E-2</v>
      </c>
      <c r="G85" s="6">
        <f>[1]!i_pq_pctchange(A85,$B$4,$B$1)/100</f>
        <v>-2.0020170777779067E-2</v>
      </c>
      <c r="H85" s="5">
        <f>[1]!i_dq_amount(A85,$B$1)/100000000</f>
        <v>42.813416799999992</v>
      </c>
      <c r="I85" s="14">
        <f>[1]!s_nq_amount(A85,-5,$B$1,100000000)/5</f>
        <v>51.394439980000001</v>
      </c>
      <c r="J85" s="10"/>
      <c r="K85" s="10"/>
    </row>
    <row r="86" spans="1:11" x14ac:dyDescent="0.15">
      <c r="A86" s="7" t="s">
        <v>211</v>
      </c>
      <c r="B86" s="7" t="s">
        <v>212</v>
      </c>
      <c r="C86" s="5">
        <f>[1]!i_dq_close(A86,"")</f>
        <v>3070.2453</v>
      </c>
      <c r="D86" s="6">
        <f>[1]!i_dq_pctchange(A86,$B$1)/100</f>
        <v>-1.6325324210302306E-3</v>
      </c>
      <c r="E86" s="6">
        <f>[1]!i_pq_pctchange(A86,$B$2,$B$1)/100</f>
        <v>-5.863686633403753E-3</v>
      </c>
      <c r="F86" s="6">
        <f>[1]!i_pq_pctchange(A86,$B$3,$B$1)/100</f>
        <v>-1.929692272560346E-3</v>
      </c>
      <c r="G86" s="6">
        <f>[1]!i_pq_pctchange(A86,$B$4,$B$1)/100</f>
        <v>-2.4914924830121699E-2</v>
      </c>
      <c r="H86" s="5">
        <f>[1]!i_dq_amount(A86,$B$1)/100000000</f>
        <v>145.50707937000001</v>
      </c>
      <c r="I86" s="14">
        <f>[1]!s_nq_amount(A86,-5,$B$1,100000000)/5</f>
        <v>187.41823964</v>
      </c>
      <c r="J86" s="10"/>
      <c r="K86" s="10"/>
    </row>
    <row r="87" spans="1:11" x14ac:dyDescent="0.15">
      <c r="A87" s="7" t="s">
        <v>99</v>
      </c>
      <c r="B87" s="7" t="s">
        <v>100</v>
      </c>
      <c r="C87" s="5">
        <f>[1]!i_dq_close(A87,"")</f>
        <v>2603.1313</v>
      </c>
      <c r="D87" s="6">
        <f>[1]!i_dq_pctchange(A87,$B$1)/100</f>
        <v>-1.9067820480704878E-3</v>
      </c>
      <c r="E87" s="6">
        <f>[1]!i_pq_pctchange(A87,$B$2,$B$1)/100</f>
        <v>-1.0999075135469827E-2</v>
      </c>
      <c r="F87" s="6">
        <f>[1]!i_pq_pctchange(A87,$B$3,$B$1)/100</f>
        <v>8.0345558532735062E-3</v>
      </c>
      <c r="G87" s="6">
        <f>[1]!i_pq_pctchange(A87,$B$4,$B$1)/100</f>
        <v>5.2608867570831386E-3</v>
      </c>
      <c r="H87" s="5">
        <f>[1]!i_dq_amount(A87,$B$1)/100000000</f>
        <v>54.135382180000001</v>
      </c>
      <c r="I87" s="14">
        <f>[1]!s_nq_amount(A87,-5,$B$1,100000000)/5</f>
        <v>53.553314869999994</v>
      </c>
      <c r="J87" s="10"/>
      <c r="K87" s="10"/>
    </row>
    <row r="88" spans="1:11" x14ac:dyDescent="0.15">
      <c r="A88" s="7" t="s">
        <v>201</v>
      </c>
      <c r="B88" s="7" t="s">
        <v>202</v>
      </c>
      <c r="C88" s="5">
        <f>[1]!i_dq_close(A88,"")</f>
        <v>4105.4665000000005</v>
      </c>
      <c r="D88" s="6">
        <f>[1]!i_dq_pctchange(A88,$B$1)/100</f>
        <v>-2.0424054070767861E-3</v>
      </c>
      <c r="E88" s="6">
        <f>[1]!i_pq_pctchange(A88,$B$2,$B$1)/100</f>
        <v>-2.9837798726580766E-3</v>
      </c>
      <c r="F88" s="6">
        <f>[1]!i_pq_pctchange(A88,$B$3,$B$1)/100</f>
        <v>-1.8221231469958798E-2</v>
      </c>
      <c r="G88" s="6">
        <f>[1]!i_pq_pctchange(A88,$B$4,$B$1)/100</f>
        <v>-3.1591967320782288E-2</v>
      </c>
      <c r="H88" s="5">
        <f>[1]!i_dq_amount(A88,$B$1)/100000000</f>
        <v>20.820778350000001</v>
      </c>
      <c r="I88" s="14">
        <f>[1]!s_nq_amount(A88,-5,$B$1,100000000)/5</f>
        <v>20.481653377999997</v>
      </c>
      <c r="J88" s="10"/>
      <c r="K88" s="10"/>
    </row>
    <row r="89" spans="1:11" x14ac:dyDescent="0.15">
      <c r="A89" s="7" t="s">
        <v>205</v>
      </c>
      <c r="B89" s="7" t="s">
        <v>206</v>
      </c>
      <c r="C89" s="5">
        <f>[1]!i_dq_close(A89,"")</f>
        <v>3239.7235999999998</v>
      </c>
      <c r="D89" s="6">
        <f>[1]!i_dq_pctchange(A89,$B$1)/100</f>
        <v>-2.2543160246735194E-3</v>
      </c>
      <c r="E89" s="6">
        <f>[1]!i_pq_pctchange(A89,$B$2,$B$1)/100</f>
        <v>-6.8451025212913352E-3</v>
      </c>
      <c r="F89" s="6">
        <f>[1]!i_pq_pctchange(A89,$B$3,$B$1)/100</f>
        <v>-8.3260705690995085E-3</v>
      </c>
      <c r="G89" s="6">
        <f>[1]!i_pq_pctchange(A89,$B$4,$B$1)/100</f>
        <v>-1.8928792044156983E-2</v>
      </c>
      <c r="H89" s="5">
        <f>[1]!i_dq_amount(A89,$B$1)/100000000</f>
        <v>24.815309670000001</v>
      </c>
      <c r="I89" s="14">
        <f>[1]!s_nq_amount(A89,-5,$B$1,100000000)/5</f>
        <v>29.966223914</v>
      </c>
      <c r="J89" s="10"/>
      <c r="K89" s="10"/>
    </row>
    <row r="90" spans="1:11" x14ac:dyDescent="0.15">
      <c r="A90" s="7" t="s">
        <v>141</v>
      </c>
      <c r="B90" s="7" t="s">
        <v>142</v>
      </c>
      <c r="C90" s="5">
        <f>[1]!i_dq_close(A90,"")</f>
        <v>4044.3391999999999</v>
      </c>
      <c r="D90" s="6">
        <f>[1]!i_dq_pctchange(A90,$B$1)/100</f>
        <v>-2.3305983746805259E-3</v>
      </c>
      <c r="E90" s="6">
        <f>[1]!i_pq_pctchange(A90,$B$2,$B$1)/100</f>
        <v>-7.4367056366443363E-3</v>
      </c>
      <c r="F90" s="6">
        <f>[1]!i_pq_pctchange(A90,$B$3,$B$1)/100</f>
        <v>5.5567065073103272E-3</v>
      </c>
      <c r="G90" s="6">
        <f>[1]!i_pq_pctchange(A90,$B$4,$B$1)/100</f>
        <v>1.239758795828827E-3</v>
      </c>
      <c r="H90" s="5">
        <f>[1]!i_dq_amount(A90,$B$1)/100000000</f>
        <v>25.02957795</v>
      </c>
      <c r="I90" s="14">
        <f>[1]!s_nq_amount(A90,-5,$B$1,100000000)/5</f>
        <v>34.089708160000001</v>
      </c>
      <c r="J90" s="10"/>
      <c r="K90" s="10"/>
    </row>
    <row r="91" spans="1:11" x14ac:dyDescent="0.15">
      <c r="A91" s="7" t="s">
        <v>135</v>
      </c>
      <c r="B91" s="7" t="s">
        <v>136</v>
      </c>
      <c r="C91" s="5">
        <f>[1]!i_dq_close(A91,"")</f>
        <v>2069.3379</v>
      </c>
      <c r="D91" s="6">
        <f>[1]!i_dq_pctchange(A91,$B$1)/100</f>
        <v>-2.3802053949747437E-3</v>
      </c>
      <c r="E91" s="6">
        <f>[1]!i_pq_pctchange(A91,$B$2,$B$1)/100</f>
        <v>8.8264430966444873E-3</v>
      </c>
      <c r="F91" s="6">
        <f>[1]!i_pq_pctchange(A91,$B$3,$B$1)/100</f>
        <v>1.5198817644490603E-4</v>
      </c>
      <c r="G91" s="6">
        <f>[1]!i_pq_pctchange(A91,$B$4,$B$1)/100</f>
        <v>3.8993435027849799E-3</v>
      </c>
      <c r="H91" s="5">
        <f>[1]!i_dq_amount(A91,$B$1)/100000000</f>
        <v>56.057482010000001</v>
      </c>
      <c r="I91" s="14">
        <f>[1]!s_nq_amount(A91,-5,$B$1,100000000)/5</f>
        <v>51.968864678000003</v>
      </c>
      <c r="J91" s="10"/>
      <c r="K91" s="10"/>
    </row>
    <row r="92" spans="1:11" x14ac:dyDescent="0.15">
      <c r="A92" s="7" t="s">
        <v>243</v>
      </c>
      <c r="B92" s="7" t="s">
        <v>244</v>
      </c>
      <c r="C92" s="5">
        <f>[1]!i_dq_close(A92,"")</f>
        <v>893.23779999999999</v>
      </c>
      <c r="D92" s="6">
        <f>[1]!i_dq_pctchange(A92,$B$1)/100</f>
        <v>-2.5152309215793478E-3</v>
      </c>
      <c r="E92" s="6">
        <f>[1]!i_pq_pctchange(A92,$B$2,$B$1)/100</f>
        <v>-1.4923013483845171E-3</v>
      </c>
      <c r="F92" s="6">
        <f>[1]!i_pq_pctchange(A92,$B$3,$B$1)/100</f>
        <v>6.0006598439232839E-4</v>
      </c>
      <c r="G92" s="6">
        <f>[1]!i_pq_pctchange(A92,$B$4,$B$1)/100</f>
        <v>7.7000579650898793E-3</v>
      </c>
      <c r="H92" s="5">
        <f>[1]!i_dq_amount(A92,$B$1)/100000000</f>
        <v>10.19969158</v>
      </c>
      <c r="I92" s="14">
        <f>[1]!s_nq_amount(A92,-5,$B$1,100000000)/5</f>
        <v>10.899322399999999</v>
      </c>
      <c r="J92" s="10"/>
      <c r="K92" s="10"/>
    </row>
    <row r="93" spans="1:11" x14ac:dyDescent="0.15">
      <c r="A93" s="7" t="s">
        <v>103</v>
      </c>
      <c r="B93" s="7" t="s">
        <v>104</v>
      </c>
      <c r="C93" s="5">
        <f>[1]!i_dq_close(A93,"")</f>
        <v>2516.5502000000001</v>
      </c>
      <c r="D93" s="6">
        <f>[1]!i_dq_pctchange(A93,$B$1)/100</f>
        <v>-2.551050807789057E-3</v>
      </c>
      <c r="E93" s="6">
        <f>[1]!i_pq_pctchange(A93,$B$2,$B$1)/100</f>
        <v>-6.6661876144046284E-3</v>
      </c>
      <c r="F93" s="6">
        <f>[1]!i_pq_pctchange(A93,$B$3,$B$1)/100</f>
        <v>5.1845116564542826E-2</v>
      </c>
      <c r="G93" s="6">
        <f>[1]!i_pq_pctchange(A93,$B$4,$B$1)/100</f>
        <v>3.7083588922431021E-2</v>
      </c>
      <c r="H93" s="5">
        <f>[1]!i_dq_amount(A93,$B$1)/100000000</f>
        <v>17.87026638</v>
      </c>
      <c r="I93" s="14">
        <f>[1]!s_nq_amount(A93,-5,$B$1,100000000)/5</f>
        <v>35.772291912</v>
      </c>
      <c r="J93" s="10"/>
      <c r="K93" s="10"/>
    </row>
    <row r="94" spans="1:11" x14ac:dyDescent="0.15">
      <c r="A94" s="7" t="s">
        <v>223</v>
      </c>
      <c r="B94" s="7" t="s">
        <v>224</v>
      </c>
      <c r="C94" s="5">
        <f>[1]!i_dq_close(A94,"")</f>
        <v>1938.2517</v>
      </c>
      <c r="D94" s="6">
        <f>[1]!i_dq_pctchange(A94,$B$1)/100</f>
        <v>-2.5547753011714303E-3</v>
      </c>
      <c r="E94" s="6">
        <f>[1]!i_pq_pctchange(A94,$B$2,$B$1)/100</f>
        <v>-1.4748299374912621E-3</v>
      </c>
      <c r="F94" s="6">
        <f>[1]!i_pq_pctchange(A94,$B$3,$B$1)/100</f>
        <v>-5.7926861588679657E-3</v>
      </c>
      <c r="G94" s="6">
        <f>[1]!i_pq_pctchange(A94,$B$4,$B$1)/100</f>
        <v>1.3991347278120125E-2</v>
      </c>
      <c r="H94" s="5">
        <f>[1]!i_dq_amount(A94,$B$1)/100000000</f>
        <v>33.90493962</v>
      </c>
      <c r="I94" s="14">
        <f>[1]!s_nq_amount(A94,-5,$B$1,100000000)/5</f>
        <v>43.316698553999998</v>
      </c>
      <c r="J94" s="10"/>
      <c r="K94" s="10"/>
    </row>
    <row r="95" spans="1:11" x14ac:dyDescent="0.15">
      <c r="A95" s="7" t="s">
        <v>215</v>
      </c>
      <c r="B95" s="7" t="s">
        <v>216</v>
      </c>
      <c r="C95" s="5">
        <f>[1]!i_dq_close(A95,"")</f>
        <v>4096.0432000000001</v>
      </c>
      <c r="D95" s="6">
        <f>[1]!i_dq_pctchange(A95,$B$1)/100</f>
        <v>-2.5558649434261893E-3</v>
      </c>
      <c r="E95" s="6">
        <f>[1]!i_pq_pctchange(A95,$B$2,$B$1)/100</f>
        <v>-4.3512607591829067E-3</v>
      </c>
      <c r="F95" s="6">
        <f>[1]!i_pq_pctchange(A95,$B$3,$B$1)/100</f>
        <v>1.2934264172189236E-2</v>
      </c>
      <c r="G95" s="6">
        <f>[1]!i_pq_pctchange(A95,$B$4,$B$1)/100</f>
        <v>7.711921518546383E-3</v>
      </c>
      <c r="H95" s="5">
        <f>[1]!i_dq_amount(A95,$B$1)/100000000</f>
        <v>128.3315265</v>
      </c>
      <c r="I95" s="14">
        <f>[1]!s_nq_amount(A95,-5,$B$1,100000000)/5</f>
        <v>152.23691170399999</v>
      </c>
      <c r="J95" s="10"/>
      <c r="K95" s="10"/>
    </row>
    <row r="96" spans="1:11" x14ac:dyDescent="0.15">
      <c r="A96" s="7" t="s">
        <v>227</v>
      </c>
      <c r="B96" s="7" t="s">
        <v>228</v>
      </c>
      <c r="C96" s="5">
        <f>[1]!i_dq_close(A96,"")</f>
        <v>3717.7341999999999</v>
      </c>
      <c r="D96" s="6">
        <f>[1]!i_dq_pctchange(A96,$B$1)/100</f>
        <v>-2.8035082708308678E-3</v>
      </c>
      <c r="E96" s="6">
        <f>[1]!i_pq_pctchange(A96,$B$2,$B$1)/100</f>
        <v>-1.462231164604888E-2</v>
      </c>
      <c r="F96" s="6">
        <f>[1]!i_pq_pctchange(A96,$B$3,$B$1)/100</f>
        <v>1.7987683649969721E-2</v>
      </c>
      <c r="G96" s="6">
        <f>[1]!i_pq_pctchange(A96,$B$4,$B$1)/100</f>
        <v>-5.1863294837345301E-2</v>
      </c>
      <c r="H96" s="5">
        <f>[1]!i_dq_amount(A96,$B$1)/100000000</f>
        <v>17.30993398</v>
      </c>
      <c r="I96" s="14">
        <f>[1]!s_nq_amount(A96,-5,$B$1,100000000)/5</f>
        <v>21.714453159999998</v>
      </c>
      <c r="J96" s="10"/>
      <c r="K96" s="10"/>
    </row>
    <row r="97" spans="1:11" x14ac:dyDescent="0.15">
      <c r="A97" s="7" t="s">
        <v>209</v>
      </c>
      <c r="B97" s="7" t="s">
        <v>210</v>
      </c>
      <c r="C97" s="5">
        <f>[1]!i_dq_close(A97,"")</f>
        <v>2735.2244000000001</v>
      </c>
      <c r="D97" s="6">
        <f>[1]!i_dq_pctchange(A97,$B$1)/100</f>
        <v>-2.9412687067315035E-3</v>
      </c>
      <c r="E97" s="6">
        <f>[1]!i_pq_pctchange(A97,$B$2,$B$1)/100</f>
        <v>-1.1109881988774384E-2</v>
      </c>
      <c r="F97" s="6">
        <f>[1]!i_pq_pctchange(A97,$B$3,$B$1)/100</f>
        <v>4.4912342091236068E-2</v>
      </c>
      <c r="G97" s="6">
        <f>[1]!i_pq_pctchange(A97,$B$4,$B$1)/100</f>
        <v>5.6361585770332567E-2</v>
      </c>
      <c r="H97" s="5">
        <f>[1]!i_dq_amount(A97,$B$1)/100000000</f>
        <v>41.008076559999999</v>
      </c>
      <c r="I97" s="14">
        <f>[1]!s_nq_amount(A97,-5,$B$1,100000000)/5</f>
        <v>42.721549692000004</v>
      </c>
      <c r="J97" s="10"/>
      <c r="K97" s="10"/>
    </row>
    <row r="98" spans="1:11" x14ac:dyDescent="0.15">
      <c r="A98" s="7" t="s">
        <v>159</v>
      </c>
      <c r="B98" s="7" t="s">
        <v>160</v>
      </c>
      <c r="C98" s="5">
        <f>[1]!i_dq_close(A98,"")</f>
        <v>5848.1055999999999</v>
      </c>
      <c r="D98" s="6">
        <f>[1]!i_dq_pctchange(A98,$B$1)/100</f>
        <v>-3.0806144632870014E-3</v>
      </c>
      <c r="E98" s="6">
        <f>[1]!i_pq_pctchange(A98,$B$2,$B$1)/100</f>
        <v>-8.6635484570966037E-3</v>
      </c>
      <c r="F98" s="6">
        <f>[1]!i_pq_pctchange(A98,$B$3,$B$1)/100</f>
        <v>-1.6697345749853154E-2</v>
      </c>
      <c r="G98" s="6">
        <f>[1]!i_pq_pctchange(A98,$B$4,$B$1)/100</f>
        <v>-1.4566380599924211E-2</v>
      </c>
      <c r="H98" s="5">
        <f>[1]!i_dq_amount(A98,$B$1)/100000000</f>
        <v>65.021667370000003</v>
      </c>
      <c r="I98" s="14">
        <f>[1]!s_nq_amount(A98,-5,$B$1,100000000)/5</f>
        <v>77.172274770000001</v>
      </c>
      <c r="J98" s="10"/>
      <c r="K98" s="10"/>
    </row>
    <row r="99" spans="1:11" x14ac:dyDescent="0.15">
      <c r="A99" s="7" t="s">
        <v>169</v>
      </c>
      <c r="B99" s="7" t="s">
        <v>170</v>
      </c>
      <c r="C99" s="5">
        <f>[1]!i_dq_close(A99,"")</f>
        <v>7465.2709000000004</v>
      </c>
      <c r="D99" s="6">
        <f>[1]!i_dq_pctchange(A99,$B$1)/100</f>
        <v>-3.1704554260356677E-3</v>
      </c>
      <c r="E99" s="6">
        <f>[1]!i_pq_pctchange(A99,$B$2,$B$1)/100</f>
        <v>-7.9592243479672531E-3</v>
      </c>
      <c r="F99" s="6">
        <f>[1]!i_pq_pctchange(A99,$B$3,$B$1)/100</f>
        <v>-3.9258286131952369E-3</v>
      </c>
      <c r="G99" s="6">
        <f>[1]!i_pq_pctchange(A99,$B$4,$B$1)/100</f>
        <v>-2.191007129309952E-2</v>
      </c>
      <c r="H99" s="5">
        <f>[1]!i_dq_amount(A99,$B$1)/100000000</f>
        <v>55.388595359999997</v>
      </c>
      <c r="I99" s="14">
        <f>[1]!s_nq_amount(A99,-5,$B$1,100000000)/5</f>
        <v>68.913993005999998</v>
      </c>
      <c r="J99" s="10"/>
      <c r="K99" s="10"/>
    </row>
    <row r="100" spans="1:11" x14ac:dyDescent="0.15">
      <c r="A100" s="7" t="s">
        <v>147</v>
      </c>
      <c r="B100" s="7" t="s">
        <v>148</v>
      </c>
      <c r="C100" s="5">
        <f>[1]!i_dq_close(A100,"")</f>
        <v>4659.1183000000001</v>
      </c>
      <c r="D100" s="6">
        <f>[1]!i_dq_pctchange(A100,$B$1)/100</f>
        <v>-3.2735657185486433E-3</v>
      </c>
      <c r="E100" s="6">
        <f>[1]!i_pq_pctchange(A100,$B$2,$B$1)/100</f>
        <v>-8.1760494924825178E-3</v>
      </c>
      <c r="F100" s="6">
        <f>[1]!i_pq_pctchange(A100,$B$3,$B$1)/100</f>
        <v>-8.8962234317253586E-3</v>
      </c>
      <c r="G100" s="6">
        <f>[1]!i_pq_pctchange(A100,$B$4,$B$1)/100</f>
        <v>4.0094365422775891E-3</v>
      </c>
      <c r="H100" s="5">
        <f>[1]!i_dq_amount(A100,$B$1)/100000000</f>
        <v>36.703757240000002</v>
      </c>
      <c r="I100" s="14">
        <f>[1]!s_nq_amount(A100,-5,$B$1,100000000)/5</f>
        <v>39.791119758000001</v>
      </c>
      <c r="J100" s="10"/>
      <c r="K100" s="10"/>
    </row>
    <row r="101" spans="1:11" x14ac:dyDescent="0.15">
      <c r="A101" s="7" t="s">
        <v>193</v>
      </c>
      <c r="B101" s="7" t="s">
        <v>194</v>
      </c>
      <c r="C101" s="5">
        <f>[1]!i_dq_close(A101,"")</f>
        <v>2270.4148</v>
      </c>
      <c r="D101" s="6">
        <f>[1]!i_dq_pctchange(A101,$B$1)/100</f>
        <v>-3.2942381926991393E-3</v>
      </c>
      <c r="E101" s="6">
        <f>[1]!i_pq_pctchange(A101,$B$2,$B$1)/100</f>
        <v>-4.2170273963869631E-3</v>
      </c>
      <c r="F101" s="6">
        <f>[1]!i_pq_pctchange(A101,$B$3,$B$1)/100</f>
        <v>-1.9821239504592025E-2</v>
      </c>
      <c r="G101" s="6">
        <f>[1]!i_pq_pctchange(A101,$B$4,$B$1)/100</f>
        <v>4.9554540827677185E-2</v>
      </c>
      <c r="H101" s="5">
        <f>[1]!i_dq_amount(A101,$B$1)/100000000</f>
        <v>12.869759269999999</v>
      </c>
      <c r="I101" s="14">
        <f>[1]!s_nq_amount(A101,-5,$B$1,100000000)/5</f>
        <v>16.486786091999999</v>
      </c>
      <c r="J101" s="10"/>
      <c r="K101" s="10"/>
    </row>
    <row r="102" spans="1:11" x14ac:dyDescent="0.15">
      <c r="A102" s="7" t="s">
        <v>113</v>
      </c>
      <c r="B102" s="7" t="s">
        <v>114</v>
      </c>
      <c r="C102" s="5">
        <f>[1]!i_dq_close(A102,"")</f>
        <v>3104.4776000000002</v>
      </c>
      <c r="D102" s="6">
        <f>[1]!i_dq_pctchange(A102,$B$1)/100</f>
        <v>-3.3467955247707959E-3</v>
      </c>
      <c r="E102" s="6">
        <f>[1]!i_pq_pctchange(A102,$B$2,$B$1)/100</f>
        <v>-5.182179101250739E-3</v>
      </c>
      <c r="F102" s="6">
        <f>[1]!i_pq_pctchange(A102,$B$3,$B$1)/100</f>
        <v>5.6144509027027389E-3</v>
      </c>
      <c r="G102" s="6">
        <f>[1]!i_pq_pctchange(A102,$B$4,$B$1)/100</f>
        <v>2.1845299212805758E-2</v>
      </c>
      <c r="H102" s="5">
        <f>[1]!i_dq_amount(A102,$B$1)/100000000</f>
        <v>85.361710649999992</v>
      </c>
      <c r="I102" s="14">
        <f>[1]!s_nq_amount(A102,-5,$B$1,100000000)/5</f>
        <v>94.486792133999998</v>
      </c>
      <c r="J102" s="10"/>
      <c r="K102" s="10"/>
    </row>
    <row r="103" spans="1:11" x14ac:dyDescent="0.15">
      <c r="A103" s="7" t="s">
        <v>235</v>
      </c>
      <c r="B103" s="7" t="s">
        <v>236</v>
      </c>
      <c r="C103" s="5">
        <f>[1]!i_dq_close(A103,"")</f>
        <v>3147.1758</v>
      </c>
      <c r="D103" s="6">
        <f>[1]!i_dq_pctchange(A103,$B$1)/100</f>
        <v>-3.817214570924321E-3</v>
      </c>
      <c r="E103" s="6">
        <f>[1]!i_pq_pctchange(A103,$B$2,$B$1)/100</f>
        <v>7.649947928236589E-4</v>
      </c>
      <c r="F103" s="6">
        <f>[1]!i_pq_pctchange(A103,$B$3,$B$1)/100</f>
        <v>-3.4084198862027737E-3</v>
      </c>
      <c r="G103" s="6">
        <f>[1]!i_pq_pctchange(A103,$B$4,$B$1)/100</f>
        <v>-4.6436597697931854E-2</v>
      </c>
      <c r="H103" s="5">
        <f>[1]!i_dq_amount(A103,$B$1)/100000000</f>
        <v>56.205850040000001</v>
      </c>
      <c r="I103" s="14">
        <f>[1]!s_nq_amount(A103,-5,$B$1,100000000)/5</f>
        <v>59.267395676</v>
      </c>
      <c r="J103" s="10"/>
      <c r="K103" s="10"/>
    </row>
    <row r="104" spans="1:11" x14ac:dyDescent="0.15">
      <c r="A104" s="7" t="s">
        <v>219</v>
      </c>
      <c r="B104" s="7" t="s">
        <v>220</v>
      </c>
      <c r="C104" s="5">
        <f>[1]!i_dq_close(A104,"")</f>
        <v>2842.4982</v>
      </c>
      <c r="D104" s="6">
        <f>[1]!i_dq_pctchange(A104,$B$1)/100</f>
        <v>-4.0208085797663884E-3</v>
      </c>
      <c r="E104" s="6">
        <f>[1]!i_pq_pctchange(A104,$B$2,$B$1)/100</f>
        <v>-1.2302851967161077E-2</v>
      </c>
      <c r="F104" s="6">
        <f>[1]!i_pq_pctchange(A104,$B$3,$B$1)/100</f>
        <v>-8.4244448497740043E-3</v>
      </c>
      <c r="G104" s="6">
        <f>[1]!i_pq_pctchange(A104,$B$4,$B$1)/100</f>
        <v>3.9223564465662442E-3</v>
      </c>
      <c r="H104" s="5">
        <f>[1]!i_dq_amount(A104,$B$1)/100000000</f>
        <v>14.92768508</v>
      </c>
      <c r="I104" s="14">
        <f>[1]!s_nq_amount(A104,-5,$B$1,100000000)/5</f>
        <v>20.537288090000001</v>
      </c>
      <c r="J104" s="10"/>
      <c r="K104" s="10"/>
    </row>
    <row r="105" spans="1:11" x14ac:dyDescent="0.15">
      <c r="A105" s="7" t="s">
        <v>139</v>
      </c>
      <c r="B105" s="7" t="s">
        <v>140</v>
      </c>
      <c r="C105" s="5">
        <f>[1]!i_dq_close(A105,"")</f>
        <v>6715.0101999999997</v>
      </c>
      <c r="D105" s="6">
        <f>[1]!i_dq_pctchange(A105,$B$1)/100</f>
        <v>-4.0236645014067873E-3</v>
      </c>
      <c r="E105" s="6">
        <f>[1]!i_pq_pctchange(A105,$B$2,$B$1)/100</f>
        <v>-7.8144094479384307E-3</v>
      </c>
      <c r="F105" s="6">
        <f>[1]!i_pq_pctchange(A105,$B$3,$B$1)/100</f>
        <v>-3.6123133193021184E-3</v>
      </c>
      <c r="G105" s="6">
        <f>[1]!i_pq_pctchange(A105,$B$4,$B$1)/100</f>
        <v>-2.0310611256056266E-2</v>
      </c>
      <c r="H105" s="5">
        <f>[1]!i_dq_amount(A105,$B$1)/100000000</f>
        <v>185.15344678</v>
      </c>
      <c r="I105" s="14">
        <f>[1]!s_nq_amount(A105,-5,$B$1,100000000)/5</f>
        <v>194.63611410200002</v>
      </c>
      <c r="J105" s="10"/>
      <c r="K105" s="10"/>
    </row>
    <row r="106" spans="1:11" x14ac:dyDescent="0.15">
      <c r="A106" s="7" t="s">
        <v>133</v>
      </c>
      <c r="B106" s="7" t="s">
        <v>134</v>
      </c>
      <c r="C106" s="5">
        <f>[1]!i_dq_close(A106,"")</f>
        <v>2338.9088999999999</v>
      </c>
      <c r="D106" s="6">
        <f>[1]!i_dq_pctchange(A106,$B$1)/100</f>
        <v>-4.0595904882333445E-3</v>
      </c>
      <c r="E106" s="6">
        <f>[1]!i_pq_pctchange(A106,$B$2,$B$1)/100</f>
        <v>-3.4218674431475415E-3</v>
      </c>
      <c r="F106" s="6">
        <f>[1]!i_pq_pctchange(A106,$B$3,$B$1)/100</f>
        <v>-1.4279327807097841E-2</v>
      </c>
      <c r="G106" s="6">
        <f>[1]!i_pq_pctchange(A106,$B$4,$B$1)/100</f>
        <v>-1.7296961725556947E-3</v>
      </c>
      <c r="H106" s="5">
        <f>[1]!i_dq_amount(A106,$B$1)/100000000</f>
        <v>109.01430431</v>
      </c>
      <c r="I106" s="14">
        <f>[1]!s_nq_amount(A106,-5,$B$1,100000000)/5</f>
        <v>140.84022759199999</v>
      </c>
      <c r="J106" s="10"/>
      <c r="K106" s="10"/>
    </row>
    <row r="107" spans="1:11" x14ac:dyDescent="0.15">
      <c r="A107" s="7" t="s">
        <v>93</v>
      </c>
      <c r="B107" s="7" t="s">
        <v>94</v>
      </c>
      <c r="C107" s="5">
        <f>[1]!i_dq_close(A107,"")</f>
        <v>1555.7855999999999</v>
      </c>
      <c r="D107" s="6">
        <f>[1]!i_dq_pctchange(A107,$B$1)/100</f>
        <v>-4.0999550482715419E-3</v>
      </c>
      <c r="E107" s="6">
        <f>[1]!i_pq_pctchange(A107,$B$2,$B$1)/100</f>
        <v>-1.0823507594733051E-2</v>
      </c>
      <c r="F107" s="6">
        <f>[1]!i_pq_pctchange(A107,$B$3,$B$1)/100</f>
        <v>-5.6523191134669748E-3</v>
      </c>
      <c r="G107" s="6">
        <f>[1]!i_pq_pctchange(A107,$B$4,$B$1)/100</f>
        <v>-1.6474777596025447E-2</v>
      </c>
      <c r="H107" s="5">
        <f>[1]!i_dq_amount(A107,$B$1)/100000000</f>
        <v>26.432920540000001</v>
      </c>
      <c r="I107" s="14">
        <f>[1]!s_nq_amount(A107,-5,$B$1,100000000)/5</f>
        <v>32.657118500000003</v>
      </c>
      <c r="J107" s="10"/>
      <c r="K107" s="10"/>
    </row>
    <row r="108" spans="1:11" x14ac:dyDescent="0.15">
      <c r="A108" s="7" t="s">
        <v>197</v>
      </c>
      <c r="B108" s="7" t="s">
        <v>198</v>
      </c>
      <c r="C108" s="5">
        <f>[1]!i_dq_close(A108,"")</f>
        <v>1966.7067</v>
      </c>
      <c r="D108" s="6">
        <f>[1]!i_dq_pctchange(A108,$B$1)/100</f>
        <v>-4.2261380660872927E-3</v>
      </c>
      <c r="E108" s="6">
        <f>[1]!i_pq_pctchange(A108,$B$2,$B$1)/100</f>
        <v>-1.1795440812668367E-2</v>
      </c>
      <c r="F108" s="6">
        <f>[1]!i_pq_pctchange(A108,$B$3,$B$1)/100</f>
        <v>2.3423689418846427E-2</v>
      </c>
      <c r="G108" s="6">
        <f>[1]!i_pq_pctchange(A108,$B$4,$B$1)/100</f>
        <v>-1.1651236196524972E-2</v>
      </c>
      <c r="H108" s="5">
        <f>[1]!i_dq_amount(A108,$B$1)/100000000</f>
        <v>169.41285561999999</v>
      </c>
      <c r="I108" s="14">
        <f>[1]!s_nq_amount(A108,-5,$B$1,100000000)/5</f>
        <v>209.65832433999998</v>
      </c>
      <c r="J108" s="10"/>
      <c r="K108" s="10"/>
    </row>
    <row r="109" spans="1:11" x14ac:dyDescent="0.15">
      <c r="A109" s="7" t="s">
        <v>191</v>
      </c>
      <c r="B109" s="7" t="s">
        <v>192</v>
      </c>
      <c r="C109" s="5">
        <f>[1]!i_dq_close(A109,"")</f>
        <v>2855.0636</v>
      </c>
      <c r="D109" s="6">
        <f>[1]!i_dq_pctchange(A109,$B$1)/100</f>
        <v>-4.2417439345613372E-3</v>
      </c>
      <c r="E109" s="6">
        <f>[1]!i_pq_pctchange(A109,$B$2,$B$1)/100</f>
        <v>-4.7449573981529491E-3</v>
      </c>
      <c r="F109" s="6">
        <f>[1]!i_pq_pctchange(A109,$B$3,$B$1)/100</f>
        <v>2.5158948190970198E-2</v>
      </c>
      <c r="G109" s="6">
        <f>[1]!i_pq_pctchange(A109,$B$4,$B$1)/100</f>
        <v>3.4848760216714236E-2</v>
      </c>
      <c r="H109" s="5">
        <f>[1]!i_dq_amount(A109,$B$1)/100000000</f>
        <v>49.972662659999997</v>
      </c>
      <c r="I109" s="14">
        <f>[1]!s_nq_amount(A109,-5,$B$1,100000000)/5</f>
        <v>62.213784060000002</v>
      </c>
      <c r="J109" s="10"/>
      <c r="K109" s="10"/>
    </row>
    <row r="110" spans="1:11" x14ac:dyDescent="0.15">
      <c r="A110" s="7" t="s">
        <v>229</v>
      </c>
      <c r="B110" s="7" t="s">
        <v>230</v>
      </c>
      <c r="C110" s="5">
        <f>[1]!i_dq_close(A110,"")</f>
        <v>2684.1772999999998</v>
      </c>
      <c r="D110" s="6">
        <f>[1]!i_dq_pctchange(A110,$B$1)/100</f>
        <v>-4.5192132279376906E-3</v>
      </c>
      <c r="E110" s="6">
        <f>[1]!i_pq_pctchange(A110,$B$2,$B$1)/100</f>
        <v>-4.886052420496112E-3</v>
      </c>
      <c r="F110" s="6">
        <f>[1]!i_pq_pctchange(A110,$B$3,$B$1)/100</f>
        <v>4.1614033429812514E-2</v>
      </c>
      <c r="G110" s="6">
        <f>[1]!i_pq_pctchange(A110,$B$4,$B$1)/100</f>
        <v>4.7980405834312512E-2</v>
      </c>
      <c r="H110" s="5">
        <f>[1]!i_dq_amount(A110,$B$1)/100000000</f>
        <v>12.41563008</v>
      </c>
      <c r="I110" s="14">
        <f>[1]!s_nq_amount(A110,-5,$B$1,100000000)/5</f>
        <v>14.977919984</v>
      </c>
      <c r="J110" s="10"/>
      <c r="K110" s="10"/>
    </row>
    <row r="111" spans="1:11" x14ac:dyDescent="0.15">
      <c r="A111" s="7" t="s">
        <v>231</v>
      </c>
      <c r="B111" s="7" t="s">
        <v>232</v>
      </c>
      <c r="C111" s="5">
        <f>[1]!i_dq_close(A111,"")</f>
        <v>3292.0636</v>
      </c>
      <c r="D111" s="6">
        <f>[1]!i_dq_pctchange(A111,$B$1)/100</f>
        <v>-4.5397053941388377E-3</v>
      </c>
      <c r="E111" s="6">
        <f>[1]!i_pq_pctchange(A111,$B$2,$B$1)/100</f>
        <v>-5.6111711640899342E-3</v>
      </c>
      <c r="F111" s="6">
        <f>[1]!i_pq_pctchange(A111,$B$3,$B$1)/100</f>
        <v>-3.2142927261671561E-2</v>
      </c>
      <c r="G111" s="6">
        <f>[1]!i_pq_pctchange(A111,$B$4,$B$1)/100</f>
        <v>-3.3607665918290897E-2</v>
      </c>
      <c r="H111" s="5">
        <f>[1]!i_dq_amount(A111,$B$1)/100000000</f>
        <v>17.120818620000001</v>
      </c>
      <c r="I111" s="14">
        <f>[1]!s_nq_amount(A111,-5,$B$1,100000000)/5</f>
        <v>21.483776584000001</v>
      </c>
      <c r="J111" s="10"/>
      <c r="K111" s="10"/>
    </row>
    <row r="112" spans="1:11" x14ac:dyDescent="0.15">
      <c r="A112" s="7" t="s">
        <v>221</v>
      </c>
      <c r="B112" s="7" t="s">
        <v>222</v>
      </c>
      <c r="C112" s="5">
        <f>[1]!i_dq_close(A112,"")</f>
        <v>5412.7570999999998</v>
      </c>
      <c r="D112" s="6">
        <f>[1]!i_dq_pctchange(A112,$B$1)/100</f>
        <v>-4.6445705236909385E-3</v>
      </c>
      <c r="E112" s="6">
        <f>[1]!i_pq_pctchange(A112,$B$2,$B$1)/100</f>
        <v>-1.4262524803044685E-2</v>
      </c>
      <c r="F112" s="6">
        <f>[1]!i_pq_pctchange(A112,$B$3,$B$1)/100</f>
        <v>2.1568072075146327E-2</v>
      </c>
      <c r="G112" s="6">
        <f>[1]!i_pq_pctchange(A112,$B$4,$B$1)/100</f>
        <v>7.5505321994641772E-2</v>
      </c>
      <c r="H112" s="5">
        <f>[1]!i_dq_amount(A112,$B$1)/100000000</f>
        <v>76.163453899999993</v>
      </c>
      <c r="I112" s="14">
        <f>[1]!s_nq_amount(A112,-5,$B$1,100000000)/5</f>
        <v>69.870591054000002</v>
      </c>
      <c r="J112" s="10"/>
      <c r="K112" s="10"/>
    </row>
    <row r="113" spans="1:11" x14ac:dyDescent="0.15">
      <c r="A113" s="7" t="s">
        <v>199</v>
      </c>
      <c r="B113" s="7" t="s">
        <v>200</v>
      </c>
      <c r="C113" s="5">
        <f>[1]!i_dq_close(A113,"")</f>
        <v>5605.7685000000001</v>
      </c>
      <c r="D113" s="6">
        <f>[1]!i_dq_pctchange(A113,$B$1)/100</f>
        <v>-4.7255785825365271E-3</v>
      </c>
      <c r="E113" s="6">
        <f>[1]!i_pq_pctchange(A113,$B$2,$B$1)/100</f>
        <v>5.8594843882793235E-3</v>
      </c>
      <c r="F113" s="6">
        <f>[1]!i_pq_pctchange(A113,$B$3,$B$1)/100</f>
        <v>9.6379706023013156E-3</v>
      </c>
      <c r="G113" s="6">
        <f>[1]!i_pq_pctchange(A113,$B$4,$B$1)/100</f>
        <v>4.142017139376275E-2</v>
      </c>
      <c r="H113" s="5">
        <f>[1]!i_dq_amount(A113,$B$1)/100000000</f>
        <v>74.384635090000003</v>
      </c>
      <c r="I113" s="14">
        <f>[1]!s_nq_amount(A113,-5,$B$1,100000000)/5</f>
        <v>80.18457191600001</v>
      </c>
      <c r="J113" s="10"/>
      <c r="K113" s="10"/>
    </row>
    <row r="114" spans="1:11" x14ac:dyDescent="0.15">
      <c r="A114" s="7" t="s">
        <v>87</v>
      </c>
      <c r="B114" s="7" t="s">
        <v>88</v>
      </c>
      <c r="C114" s="5">
        <f>[1]!i_dq_close(A114,"")</f>
        <v>3349.5621999999998</v>
      </c>
      <c r="D114" s="6">
        <f>[1]!i_dq_pctchange(A114,$B$1)/100</f>
        <v>-4.8154369529195273E-3</v>
      </c>
      <c r="E114" s="6">
        <f>[1]!i_pq_pctchange(A114,$B$2,$B$1)/100</f>
        <v>-4.839287793137359E-3</v>
      </c>
      <c r="F114" s="6">
        <f>[1]!i_pq_pctchange(A114,$B$3,$B$1)/100</f>
        <v>2.6444336302986704E-2</v>
      </c>
      <c r="G114" s="6">
        <f>[1]!i_pq_pctchange(A114,$B$4,$B$1)/100</f>
        <v>2.1207743045950078E-3</v>
      </c>
      <c r="H114" s="5">
        <f>[1]!i_dq_amount(A114,$B$1)/100000000</f>
        <v>49.227105440000003</v>
      </c>
      <c r="I114" s="14">
        <f>[1]!s_nq_amount(A114,-5,$B$1,100000000)/5</f>
        <v>64.011856338000001</v>
      </c>
      <c r="J114" s="10"/>
      <c r="K114" s="10"/>
    </row>
    <row r="115" spans="1:11" x14ac:dyDescent="0.15">
      <c r="A115" s="7" t="s">
        <v>95</v>
      </c>
      <c r="B115" s="7" t="s">
        <v>96</v>
      </c>
      <c r="C115" s="5">
        <f>[1]!i_dq_close(A115,"")</f>
        <v>2045.2297000000001</v>
      </c>
      <c r="D115" s="6">
        <f>[1]!i_dq_pctchange(A115,$B$1)/100</f>
        <v>-4.8619984018435369E-3</v>
      </c>
      <c r="E115" s="6">
        <f>[1]!i_pq_pctchange(A115,$B$2,$B$1)/100</f>
        <v>-8.2979866078356501E-3</v>
      </c>
      <c r="F115" s="6">
        <f>[1]!i_pq_pctchange(A115,$B$3,$B$1)/100</f>
        <v>1.4939597186216513E-2</v>
      </c>
      <c r="G115" s="6">
        <f>[1]!i_pq_pctchange(A115,$B$4,$B$1)/100</f>
        <v>2.5132357486370438E-2</v>
      </c>
      <c r="H115" s="5">
        <f>[1]!i_dq_amount(A115,$B$1)/100000000</f>
        <v>32.601084489999998</v>
      </c>
      <c r="I115" s="14">
        <f>[1]!s_nq_amount(A115,-5,$B$1,100000000)/5</f>
        <v>33.709442394</v>
      </c>
      <c r="J115" s="10"/>
      <c r="K115" s="10"/>
    </row>
    <row r="116" spans="1:11" x14ac:dyDescent="0.15">
      <c r="A116" s="7" t="s">
        <v>181</v>
      </c>
      <c r="B116" s="7" t="s">
        <v>182</v>
      </c>
      <c r="C116" s="5">
        <f>[1]!i_dq_close(A116,"")</f>
        <v>5085.0262000000002</v>
      </c>
      <c r="D116" s="6">
        <f>[1]!i_dq_pctchange(A116,$B$1)/100</f>
        <v>-5.0295521698781043E-3</v>
      </c>
      <c r="E116" s="6">
        <f>[1]!i_pq_pctchange(A116,$B$2,$B$1)/100</f>
        <v>-9.3583731644528712E-3</v>
      </c>
      <c r="F116" s="6">
        <f>[1]!i_pq_pctchange(A116,$B$3,$B$1)/100</f>
        <v>8.5613908328210364E-3</v>
      </c>
      <c r="G116" s="6">
        <f>[1]!i_pq_pctchange(A116,$B$4,$B$1)/100</f>
        <v>-2.92435867278793E-2</v>
      </c>
      <c r="H116" s="5">
        <f>[1]!i_dq_amount(A116,$B$1)/100000000</f>
        <v>28.182474859999999</v>
      </c>
      <c r="I116" s="14">
        <f>[1]!s_nq_amount(A116,-5,$B$1,100000000)/5</f>
        <v>38.999733465999995</v>
      </c>
      <c r="J116" s="10"/>
      <c r="K116" s="10"/>
    </row>
    <row r="117" spans="1:11" x14ac:dyDescent="0.15">
      <c r="A117" s="7" t="s">
        <v>153</v>
      </c>
      <c r="B117" s="7" t="s">
        <v>154</v>
      </c>
      <c r="C117" s="5">
        <f>[1]!i_dq_close(A117,"")</f>
        <v>16804.134399999999</v>
      </c>
      <c r="D117" s="6">
        <f>[1]!i_dq_pctchange(A117,$B$1)/100</f>
        <v>-5.1717905923515106E-3</v>
      </c>
      <c r="E117" s="6">
        <f>[1]!i_pq_pctchange(A117,$B$2,$B$1)/100</f>
        <v>-1.6049280700460744E-2</v>
      </c>
      <c r="F117" s="6">
        <f>[1]!i_pq_pctchange(A117,$B$3,$B$1)/100</f>
        <v>6.8199203155832056E-3</v>
      </c>
      <c r="G117" s="6">
        <f>[1]!i_pq_pctchange(A117,$B$4,$B$1)/100</f>
        <v>-2.6894300894678813E-2</v>
      </c>
      <c r="H117" s="5">
        <f>[1]!i_dq_amount(A117,$B$1)/100000000</f>
        <v>45.45570507</v>
      </c>
      <c r="I117" s="14">
        <f>[1]!s_nq_amount(A117,-5,$B$1,100000000)/5</f>
        <v>69.317920110000003</v>
      </c>
      <c r="J117" s="10"/>
      <c r="K117" s="10"/>
    </row>
    <row r="118" spans="1:11" x14ac:dyDescent="0.15">
      <c r="A118" s="7" t="s">
        <v>173</v>
      </c>
      <c r="B118" s="7" t="s">
        <v>174</v>
      </c>
      <c r="C118" s="5">
        <f>[1]!i_dq_close(A118,"")</f>
        <v>4107.6530000000002</v>
      </c>
      <c r="D118" s="6">
        <f>[1]!i_dq_pctchange(A118,$B$1)/100</f>
        <v>-5.5008008796558761E-3</v>
      </c>
      <c r="E118" s="6">
        <f>[1]!i_pq_pctchange(A118,$B$2,$B$1)/100</f>
        <v>-8.2392954586235634E-3</v>
      </c>
      <c r="F118" s="6">
        <f>[1]!i_pq_pctchange(A118,$B$3,$B$1)/100</f>
        <v>3.7025698585079203E-2</v>
      </c>
      <c r="G118" s="6">
        <f>[1]!i_pq_pctchange(A118,$B$4,$B$1)/100</f>
        <v>2.8907859137302649E-2</v>
      </c>
      <c r="H118" s="5">
        <f>[1]!i_dq_amount(A118,$B$1)/100000000</f>
        <v>50.571397879999999</v>
      </c>
      <c r="I118" s="14">
        <f>[1]!s_nq_amount(A118,-5,$B$1,100000000)/5</f>
        <v>57.620070299999995</v>
      </c>
      <c r="J118" s="10"/>
      <c r="K118" s="10"/>
    </row>
    <row r="119" spans="1:11" x14ac:dyDescent="0.15">
      <c r="A119" s="7" t="s">
        <v>131</v>
      </c>
      <c r="B119" s="7" t="s">
        <v>132</v>
      </c>
      <c r="C119" s="5">
        <f>[1]!i_dq_close(A119,"")</f>
        <v>3026.3438999999998</v>
      </c>
      <c r="D119" s="6">
        <f>[1]!i_dq_pctchange(A119,$B$1)/100</f>
        <v>-5.7033569368313275E-3</v>
      </c>
      <c r="E119" s="6">
        <f>[1]!i_pq_pctchange(A119,$B$2,$B$1)/100</f>
        <v>9.4474565914404174E-4</v>
      </c>
      <c r="F119" s="6">
        <f>[1]!i_pq_pctchange(A119,$B$3,$B$1)/100</f>
        <v>-7.8409015481077926E-3</v>
      </c>
      <c r="G119" s="6">
        <f>[1]!i_pq_pctchange(A119,$B$4,$B$1)/100</f>
        <v>8.9583205344592395E-2</v>
      </c>
      <c r="H119" s="5">
        <f>[1]!i_dq_amount(A119,$B$1)/100000000</f>
        <v>53.054054039999997</v>
      </c>
      <c r="I119" s="14">
        <f>[1]!s_nq_amount(A119,-5,$B$1,100000000)/5</f>
        <v>66.078620857999994</v>
      </c>
      <c r="J119" s="10"/>
      <c r="K119" s="10"/>
    </row>
    <row r="120" spans="1:11" x14ac:dyDescent="0.15">
      <c r="A120" s="7" t="s">
        <v>187</v>
      </c>
      <c r="B120" s="7" t="s">
        <v>188</v>
      </c>
      <c r="C120" s="5">
        <f>[1]!i_dq_close(A120,"")</f>
        <v>2525.6361000000002</v>
      </c>
      <c r="D120" s="6">
        <f>[1]!i_dq_pctchange(A120,$B$1)/100</f>
        <v>-5.9342554741796949E-3</v>
      </c>
      <c r="E120" s="6">
        <f>[1]!i_pq_pctchange(A120,$B$2,$B$1)/100</f>
        <v>-1.0390817043911316E-2</v>
      </c>
      <c r="F120" s="6">
        <f>[1]!i_pq_pctchange(A120,$B$3,$B$1)/100</f>
        <v>-1.2076833510600848E-2</v>
      </c>
      <c r="G120" s="6">
        <f>[1]!i_pq_pctchange(A120,$B$4,$B$1)/100</f>
        <v>-1.2507975343664879E-2</v>
      </c>
      <c r="H120" s="5">
        <f>[1]!i_dq_amount(A120,$B$1)/100000000</f>
        <v>85.755730790000001</v>
      </c>
      <c r="I120" s="14">
        <f>[1]!s_nq_amount(A120,-5,$B$1,100000000)/5</f>
        <v>72.00486171</v>
      </c>
      <c r="J120" s="10"/>
      <c r="K120" s="10"/>
    </row>
    <row r="121" spans="1:11" x14ac:dyDescent="0.15">
      <c r="A121" s="7" t="s">
        <v>149</v>
      </c>
      <c r="B121" s="7" t="s">
        <v>150</v>
      </c>
      <c r="C121" s="5">
        <f>[1]!i_dq_close(A121,"")</f>
        <v>5230.1445999999996</v>
      </c>
      <c r="D121" s="6">
        <f>[1]!i_dq_pctchange(A121,$B$1)/100</f>
        <v>-6.1660023133013331E-3</v>
      </c>
      <c r="E121" s="6">
        <f>[1]!i_pq_pctchange(A121,$B$2,$B$1)/100</f>
        <v>-5.6539621797925266E-3</v>
      </c>
      <c r="F121" s="6">
        <f>[1]!i_pq_pctchange(A121,$B$3,$B$1)/100</f>
        <v>2.4448469270052398E-2</v>
      </c>
      <c r="G121" s="6">
        <f>[1]!i_pq_pctchange(A121,$B$4,$B$1)/100</f>
        <v>2.7000493283535265E-2</v>
      </c>
      <c r="H121" s="5">
        <f>[1]!i_dq_amount(A121,$B$1)/100000000</f>
        <v>75.619735939999998</v>
      </c>
      <c r="I121" s="14">
        <f>[1]!s_nq_amount(A121,-5,$B$1,100000000)/5</f>
        <v>97.571723734000003</v>
      </c>
      <c r="J121" s="10"/>
      <c r="K121" s="10"/>
    </row>
    <row r="122" spans="1:11" x14ac:dyDescent="0.15">
      <c r="A122" s="7" t="s">
        <v>121</v>
      </c>
      <c r="B122" s="7" t="s">
        <v>122</v>
      </c>
      <c r="C122" s="5">
        <f>[1]!i_dq_close(A122,"")</f>
        <v>4575.9776000000002</v>
      </c>
      <c r="D122" s="6">
        <f>[1]!i_dq_pctchange(A122,$B$1)/100</f>
        <v>-6.3101471808271192E-3</v>
      </c>
      <c r="E122" s="6">
        <f>[1]!i_pq_pctchange(A122,$B$2,$B$1)/100</f>
        <v>-4.8489233618651539E-3</v>
      </c>
      <c r="F122" s="6">
        <f>[1]!i_pq_pctchange(A122,$B$3,$B$1)/100</f>
        <v>2.8630732852214624E-2</v>
      </c>
      <c r="G122" s="6">
        <f>[1]!i_pq_pctchange(A122,$B$4,$B$1)/100</f>
        <v>4.4343956376716509E-2</v>
      </c>
      <c r="H122" s="5">
        <f>[1]!i_dq_amount(A122,$B$1)/100000000</f>
        <v>27.2514477</v>
      </c>
      <c r="I122" s="14">
        <f>[1]!s_nq_amount(A122,-5,$B$1,100000000)/5</f>
        <v>35.833913962000004</v>
      </c>
      <c r="J122" s="10"/>
      <c r="K122" s="10"/>
    </row>
    <row r="123" spans="1:11" x14ac:dyDescent="0.15">
      <c r="A123" s="7" t="s">
        <v>151</v>
      </c>
      <c r="B123" s="7" t="s">
        <v>152</v>
      </c>
      <c r="C123" s="5">
        <f>[1]!i_dq_close(A123,"")</f>
        <v>3212.2316999999998</v>
      </c>
      <c r="D123" s="6">
        <f>[1]!i_dq_pctchange(A123,$B$1)/100</f>
        <v>-6.3860864920378679E-3</v>
      </c>
      <c r="E123" s="6">
        <f>[1]!i_pq_pctchange(A123,$B$2,$B$1)/100</f>
        <v>-8.6767300792365276E-3</v>
      </c>
      <c r="F123" s="6">
        <f>[1]!i_pq_pctchange(A123,$B$3,$B$1)/100</f>
        <v>9.9679848300171514E-3</v>
      </c>
      <c r="G123" s="6">
        <f>[1]!i_pq_pctchange(A123,$B$4,$B$1)/100</f>
        <v>-1.4064121029729093E-2</v>
      </c>
      <c r="H123" s="5">
        <f>[1]!i_dq_amount(A123,$B$1)/100000000</f>
        <v>35.604085869999999</v>
      </c>
      <c r="I123" s="14">
        <f>[1]!s_nq_amount(A123,-5,$B$1,100000000)/5</f>
        <v>44.660901197999998</v>
      </c>
      <c r="J123" s="10"/>
      <c r="K123" s="10"/>
    </row>
    <row r="124" spans="1:11" x14ac:dyDescent="0.15">
      <c r="A124" s="7" t="s">
        <v>115</v>
      </c>
      <c r="B124" s="7" t="s">
        <v>116</v>
      </c>
      <c r="C124" s="5">
        <f>[1]!i_dq_close(A124,"")</f>
        <v>9128.8896999999997</v>
      </c>
      <c r="D124" s="6">
        <f>[1]!i_dq_pctchange(A124,$B$1)/100</f>
        <v>-6.5240717312484708E-3</v>
      </c>
      <c r="E124" s="6">
        <f>[1]!i_pq_pctchange(A124,$B$2,$B$1)/100</f>
        <v>-7.3783079801315044E-3</v>
      </c>
      <c r="F124" s="6">
        <f>[1]!i_pq_pctchange(A124,$B$3,$B$1)/100</f>
        <v>-6.7905544012611951E-3</v>
      </c>
      <c r="G124" s="6">
        <f>[1]!i_pq_pctchange(A124,$B$4,$B$1)/100</f>
        <v>-7.1883214234024218E-3</v>
      </c>
      <c r="H124" s="5">
        <f>[1]!i_dq_amount(A124,$B$1)/100000000</f>
        <v>54.929533999999997</v>
      </c>
      <c r="I124" s="14">
        <f>[1]!s_nq_amount(A124,-5,$B$1,100000000)/5</f>
        <v>57.394716551999998</v>
      </c>
      <c r="J124" s="10"/>
      <c r="K124" s="10"/>
    </row>
    <row r="125" spans="1:11" x14ac:dyDescent="0.15">
      <c r="A125" s="7" t="s">
        <v>167</v>
      </c>
      <c r="B125" s="7" t="s">
        <v>168</v>
      </c>
      <c r="C125" s="5">
        <f>[1]!i_dq_close(A125,"")</f>
        <v>6659.6109999999999</v>
      </c>
      <c r="D125" s="6">
        <f>[1]!i_dq_pctchange(A125,$B$1)/100</f>
        <v>-6.5758959248810589E-3</v>
      </c>
      <c r="E125" s="6">
        <f>[1]!i_pq_pctchange(A125,$B$2,$B$1)/100</f>
        <v>-1.2372313597965756E-2</v>
      </c>
      <c r="F125" s="6">
        <f>[1]!i_pq_pctchange(A125,$B$3,$B$1)/100</f>
        <v>6.6874561635174468E-2</v>
      </c>
      <c r="G125" s="6">
        <f>[1]!i_pq_pctchange(A125,$B$4,$B$1)/100</f>
        <v>8.4230958220874216E-2</v>
      </c>
      <c r="H125" s="5">
        <f>[1]!i_dq_amount(A125,$B$1)/100000000</f>
        <v>63.028360990000003</v>
      </c>
      <c r="I125" s="14">
        <f>[1]!s_nq_amount(A125,-5,$B$1,100000000)/5</f>
        <v>88.721273914000008</v>
      </c>
      <c r="J125" s="10"/>
      <c r="K125" s="10"/>
    </row>
    <row r="126" spans="1:11" x14ac:dyDescent="0.15">
      <c r="A126" s="7" t="s">
        <v>175</v>
      </c>
      <c r="B126" s="7" t="s">
        <v>176</v>
      </c>
      <c r="C126" s="5">
        <f>[1]!i_dq_close(A126,"")</f>
        <v>5006.3073000000004</v>
      </c>
      <c r="D126" s="6">
        <f>[1]!i_dq_pctchange(A126,$B$1)/100</f>
        <v>-6.6081508165427572E-3</v>
      </c>
      <c r="E126" s="6">
        <f>[1]!i_pq_pctchange(A126,$B$2,$B$1)/100</f>
        <v>-7.1657827331410573E-3</v>
      </c>
      <c r="F126" s="6">
        <f>[1]!i_pq_pctchange(A126,$B$3,$B$1)/100</f>
        <v>3.8725969709091146E-2</v>
      </c>
      <c r="G126" s="6">
        <f>[1]!i_pq_pctchange(A126,$B$4,$B$1)/100</f>
        <v>3.7510693659899008E-2</v>
      </c>
      <c r="H126" s="5">
        <f>[1]!i_dq_amount(A126,$B$1)/100000000</f>
        <v>7.4201130800000001</v>
      </c>
      <c r="I126" s="14">
        <f>[1]!s_nq_amount(A126,-5,$B$1,100000000)/5</f>
        <v>15.17362039</v>
      </c>
      <c r="J126" s="10"/>
      <c r="K126" s="10"/>
    </row>
    <row r="127" spans="1:11" x14ac:dyDescent="0.15">
      <c r="A127" s="7" t="s">
        <v>213</v>
      </c>
      <c r="B127" s="7" t="s">
        <v>214</v>
      </c>
      <c r="C127" s="5">
        <f>[1]!i_dq_close(A127,"")</f>
        <v>5342.5834000000004</v>
      </c>
      <c r="D127" s="6">
        <f>[1]!i_dq_pctchange(A127,$B$1)/100</f>
        <v>-6.6359640400133202E-3</v>
      </c>
      <c r="E127" s="6">
        <f>[1]!i_pq_pctchange(A127,$B$2,$B$1)/100</f>
        <v>-2.9610928871470765E-4</v>
      </c>
      <c r="F127" s="6">
        <f>[1]!i_pq_pctchange(A127,$B$3,$B$1)/100</f>
        <v>5.0179920315682969E-2</v>
      </c>
      <c r="G127" s="6">
        <f>[1]!i_pq_pctchange(A127,$B$4,$B$1)/100</f>
        <v>5.0064917072572657E-2</v>
      </c>
      <c r="H127" s="5">
        <f>[1]!i_dq_amount(A127,$B$1)/100000000</f>
        <v>55.359529559999999</v>
      </c>
      <c r="I127" s="14">
        <f>[1]!s_nq_amount(A127,-5,$B$1,100000000)/5</f>
        <v>72.003644292000004</v>
      </c>
      <c r="J127" s="10"/>
      <c r="K127" s="10"/>
    </row>
    <row r="128" spans="1:11" x14ac:dyDescent="0.15">
      <c r="A128" s="7" t="s">
        <v>101</v>
      </c>
      <c r="B128" s="7" t="s">
        <v>102</v>
      </c>
      <c r="C128" s="5">
        <f>[1]!i_dq_close(A128,"")</f>
        <v>1746.8000999999999</v>
      </c>
      <c r="D128" s="6">
        <f>[1]!i_dq_pctchange(A128,$B$1)/100</f>
        <v>-6.9583461103518429E-3</v>
      </c>
      <c r="E128" s="6">
        <f>[1]!i_pq_pctchange(A128,$B$2,$B$1)/100</f>
        <v>-1.4081629632971548E-2</v>
      </c>
      <c r="F128" s="6">
        <f>[1]!i_pq_pctchange(A128,$B$3,$B$1)/100</f>
        <v>-1.3960741411792377E-2</v>
      </c>
      <c r="G128" s="6">
        <f>[1]!i_pq_pctchange(A128,$B$4,$B$1)/100</f>
        <v>-1.844671980082413E-2</v>
      </c>
      <c r="H128" s="5">
        <f>[1]!i_dq_amount(A128,$B$1)/100000000</f>
        <v>33.998656130000001</v>
      </c>
      <c r="I128" s="14">
        <f>[1]!s_nq_amount(A128,-5,$B$1,100000000)/5</f>
        <v>46.844411819999998</v>
      </c>
      <c r="J128" s="10"/>
      <c r="K128" s="10"/>
    </row>
    <row r="129" spans="1:11" x14ac:dyDescent="0.15">
      <c r="A129" s="7" t="s">
        <v>237</v>
      </c>
      <c r="B129" s="7" t="s">
        <v>238</v>
      </c>
      <c r="C129" s="5">
        <f>[1]!i_dq_close(A129,"")</f>
        <v>2406.9236000000001</v>
      </c>
      <c r="D129" s="6">
        <f>[1]!i_dq_pctchange(A129,$B$1)/100</f>
        <v>-6.961109253760811E-3</v>
      </c>
      <c r="E129" s="6">
        <f>[1]!i_pq_pctchange(A129,$B$2,$B$1)/100</f>
        <v>-6.6350574163825948E-3</v>
      </c>
      <c r="F129" s="6">
        <f>[1]!i_pq_pctchange(A129,$B$3,$B$1)/100</f>
        <v>-1.8371441510748099E-2</v>
      </c>
      <c r="G129" s="6">
        <f>[1]!i_pq_pctchange(A129,$B$4,$B$1)/100</f>
        <v>5.8208607559911529E-2</v>
      </c>
      <c r="H129" s="5">
        <f>[1]!i_dq_amount(A129,$B$1)/100000000</f>
        <v>91.230213410000005</v>
      </c>
      <c r="I129" s="14">
        <f>[1]!s_nq_amount(A129,-5,$B$1,100000000)/5</f>
        <v>107.86935725999999</v>
      </c>
      <c r="J129" s="10"/>
      <c r="K129" s="10"/>
    </row>
    <row r="130" spans="1:11" x14ac:dyDescent="0.15">
      <c r="A130" s="7" t="s">
        <v>155</v>
      </c>
      <c r="B130" s="7" t="s">
        <v>156</v>
      </c>
      <c r="C130" s="5">
        <f>[1]!i_dq_close(A130,"")</f>
        <v>13707.4089</v>
      </c>
      <c r="D130" s="6">
        <f>[1]!i_dq_pctchange(A130,$B$1)/100</f>
        <v>-7.2820027661150144E-3</v>
      </c>
      <c r="E130" s="6">
        <f>[1]!i_pq_pctchange(A130,$B$2,$B$1)/100</f>
        <v>-1.1696193308589509E-2</v>
      </c>
      <c r="F130" s="6">
        <f>[1]!i_pq_pctchange(A130,$B$3,$B$1)/100</f>
        <v>-1.2859252252605979E-2</v>
      </c>
      <c r="G130" s="6">
        <f>[1]!i_pq_pctchange(A130,$B$4,$B$1)/100</f>
        <v>-1.1162258491178911E-2</v>
      </c>
      <c r="H130" s="5">
        <f>[1]!i_dq_amount(A130,$B$1)/100000000</f>
        <v>26.50696344</v>
      </c>
      <c r="I130" s="14">
        <f>[1]!s_nq_amount(A130,-5,$B$1,100000000)/5</f>
        <v>32.990752529999995</v>
      </c>
      <c r="J130" s="10"/>
      <c r="K130" s="10"/>
    </row>
    <row r="131" spans="1:11" x14ac:dyDescent="0.15">
      <c r="A131" s="7" t="s">
        <v>195</v>
      </c>
      <c r="B131" s="7" t="s">
        <v>196</v>
      </c>
      <c r="C131" s="5">
        <f>[1]!i_dq_close(A131,"")</f>
        <v>5621.0989</v>
      </c>
      <c r="D131" s="6">
        <f>[1]!i_dq_pctchange(A131,$B$1)/100</f>
        <v>-7.7309695592234773E-3</v>
      </c>
      <c r="E131" s="6">
        <f>[1]!i_pq_pctchange(A131,$B$2,$B$1)/100</f>
        <v>-4.8408667492765289E-3</v>
      </c>
      <c r="F131" s="6">
        <f>[1]!i_pq_pctchange(A131,$B$3,$B$1)/100</f>
        <v>4.1537348900797966E-2</v>
      </c>
      <c r="G131" s="6">
        <f>[1]!i_pq_pctchange(A131,$B$4,$B$1)/100</f>
        <v>3.5772685706208618E-2</v>
      </c>
      <c r="H131" s="5">
        <f>[1]!i_dq_amount(A131,$B$1)/100000000</f>
        <v>39.070745969999997</v>
      </c>
      <c r="I131" s="14">
        <f>[1]!s_nq_amount(A131,-5,$B$1,100000000)/5</f>
        <v>53.868870225999999</v>
      </c>
      <c r="J131" s="10"/>
      <c r="K131" s="10"/>
    </row>
    <row r="132" spans="1:11" x14ac:dyDescent="0.15">
      <c r="A132" s="7" t="s">
        <v>177</v>
      </c>
      <c r="B132" s="7" t="s">
        <v>178</v>
      </c>
      <c r="C132" s="5">
        <f>[1]!i_dq_close(A132,"")</f>
        <v>1548.3686</v>
      </c>
      <c r="D132" s="6">
        <f>[1]!i_dq_pctchange(A132,$B$1)/100</f>
        <v>-7.8195776881962997E-3</v>
      </c>
      <c r="E132" s="6">
        <f>[1]!i_pq_pctchange(A132,$B$2,$B$1)/100</f>
        <v>-1.1892696099673805E-2</v>
      </c>
      <c r="F132" s="6">
        <f>[1]!i_pq_pctchange(A132,$B$3,$B$1)/100</f>
        <v>1.31163533802785E-2</v>
      </c>
      <c r="G132" s="6">
        <f>[1]!i_pq_pctchange(A132,$B$4,$B$1)/100</f>
        <v>4.6623386926999633E-2</v>
      </c>
      <c r="H132" s="5">
        <f>[1]!i_dq_amount(A132,$B$1)/100000000</f>
        <v>9.6972009799999999</v>
      </c>
      <c r="I132" s="14">
        <f>[1]!s_nq_amount(A132,-5,$B$1,100000000)/5</f>
        <v>11.377316508</v>
      </c>
      <c r="J132" s="10"/>
      <c r="K132" s="10"/>
    </row>
    <row r="133" spans="1:11" x14ac:dyDescent="0.15">
      <c r="A133" s="7" t="s">
        <v>125</v>
      </c>
      <c r="B133" s="7" t="s">
        <v>126</v>
      </c>
      <c r="C133" s="5">
        <f>[1]!i_dq_close(A133,"")</f>
        <v>4829.7873</v>
      </c>
      <c r="D133" s="6">
        <f>[1]!i_dq_pctchange(A133,$B$1)/100</f>
        <v>-7.8337222570050713E-3</v>
      </c>
      <c r="E133" s="6">
        <f>[1]!i_pq_pctchange(A133,$B$2,$B$1)/100</f>
        <v>-1.1529158925991934E-2</v>
      </c>
      <c r="F133" s="6">
        <f>[1]!i_pq_pctchange(A133,$B$3,$B$1)/100</f>
        <v>1.1874635158494407E-2</v>
      </c>
      <c r="G133" s="6">
        <f>[1]!i_pq_pctchange(A133,$B$4,$B$1)/100</f>
        <v>-1.1861592314540315E-2</v>
      </c>
      <c r="H133" s="5">
        <f>[1]!i_dq_amount(A133,$B$1)/100000000</f>
        <v>57.365921909999997</v>
      </c>
      <c r="I133" s="14">
        <f>[1]!s_nq_amount(A133,-5,$B$1,100000000)/5</f>
        <v>78.432961462000009</v>
      </c>
      <c r="J133" s="10"/>
      <c r="K133" s="10"/>
    </row>
    <row r="134" spans="1:11" x14ac:dyDescent="0.15">
      <c r="A134" s="7" t="s">
        <v>111</v>
      </c>
      <c r="B134" s="7" t="s">
        <v>112</v>
      </c>
      <c r="C134" s="5">
        <f>[1]!i_dq_close(A134,"")</f>
        <v>3118.7617</v>
      </c>
      <c r="D134" s="6">
        <f>[1]!i_dq_pctchange(A134,$B$1)/100</f>
        <v>-8.3473098782133048E-3</v>
      </c>
      <c r="E134" s="6">
        <f>[1]!i_pq_pctchange(A134,$B$2,$B$1)/100</f>
        <v>-9.7757090074835906E-3</v>
      </c>
      <c r="F134" s="6">
        <f>[1]!i_pq_pctchange(A134,$B$3,$B$1)/100</f>
        <v>2.1907975955086201E-2</v>
      </c>
      <c r="G134" s="6">
        <f>[1]!i_pq_pctchange(A134,$B$4,$B$1)/100</f>
        <v>-3.7604958205234018E-3</v>
      </c>
      <c r="H134" s="5">
        <f>[1]!i_dq_amount(A134,$B$1)/100000000</f>
        <v>75.742207019999995</v>
      </c>
      <c r="I134" s="14">
        <f>[1]!s_nq_amount(A134,-5,$B$1,100000000)/5</f>
        <v>103.95526491000001</v>
      </c>
      <c r="J134" s="10"/>
      <c r="K134" s="10"/>
    </row>
    <row r="135" spans="1:11" x14ac:dyDescent="0.15">
      <c r="A135" s="7" t="s">
        <v>233</v>
      </c>
      <c r="B135" s="7" t="s">
        <v>234</v>
      </c>
      <c r="C135" s="5">
        <f>[1]!i_dq_close(A135,"")</f>
        <v>2918.3670999999999</v>
      </c>
      <c r="D135" s="6">
        <f>[1]!i_dq_pctchange(A135,$B$1)/100</f>
        <v>-9.2841816168397484E-3</v>
      </c>
      <c r="E135" s="6">
        <f>[1]!i_pq_pctchange(A135,$B$2,$B$1)/100</f>
        <v>-1.0409068252850484E-2</v>
      </c>
      <c r="F135" s="6">
        <f>[1]!i_pq_pctchange(A135,$B$3,$B$1)/100</f>
        <v>2.5403890168458787E-2</v>
      </c>
      <c r="G135" s="6">
        <f>[1]!i_pq_pctchange(A135,$B$4,$B$1)/100</f>
        <v>3.9616893901776473E-2</v>
      </c>
      <c r="H135" s="5">
        <f>[1]!i_dq_amount(A135,$B$1)/100000000</f>
        <v>56.97483424</v>
      </c>
      <c r="I135" s="14">
        <f>[1]!s_nq_amount(A135,-5,$B$1,100000000)/5</f>
        <v>75.499748240000002</v>
      </c>
      <c r="J135" s="10"/>
      <c r="K135" s="10"/>
    </row>
    <row r="136" spans="1:11" x14ac:dyDescent="0.15">
      <c r="A136" s="7" t="s">
        <v>127</v>
      </c>
      <c r="B136" s="7" t="s">
        <v>128</v>
      </c>
      <c r="C136" s="5">
        <f>[1]!i_dq_close(A136,"")</f>
        <v>4786.7266</v>
      </c>
      <c r="D136" s="6">
        <f>[1]!i_dq_pctchange(A136,$B$1)/100</f>
        <v>-1.0333209121681786E-2</v>
      </c>
      <c r="E136" s="6">
        <f>[1]!i_pq_pctchange(A136,$B$2,$B$1)/100</f>
        <v>-1.6934224347009641E-2</v>
      </c>
      <c r="F136" s="6">
        <f>[1]!i_pq_pctchange(A136,$B$3,$B$1)/100</f>
        <v>2.8916862248462349E-2</v>
      </c>
      <c r="G136" s="6">
        <f>[1]!i_pq_pctchange(A136,$B$4,$B$1)/100</f>
        <v>5.2166506271130064E-2</v>
      </c>
      <c r="H136" s="5">
        <f>[1]!i_dq_amount(A136,$B$1)/100000000</f>
        <v>40.737670399999999</v>
      </c>
      <c r="I136" s="14">
        <f>[1]!s_nq_amount(A136,-5,$B$1,100000000)/5</f>
        <v>47.116776212000005</v>
      </c>
      <c r="J136" s="10"/>
      <c r="K136" s="10"/>
    </row>
    <row r="137" spans="1:11" x14ac:dyDescent="0.15">
      <c r="A137" s="7" t="s">
        <v>117</v>
      </c>
      <c r="B137" s="7" t="s">
        <v>118</v>
      </c>
      <c r="C137" s="5">
        <f>[1]!i_dq_close(A137,"")</f>
        <v>2367.5605999999998</v>
      </c>
      <c r="D137" s="6">
        <f>[1]!i_dq_pctchange(A137,$B$1)/100</f>
        <v>-1.0470242551135156E-2</v>
      </c>
      <c r="E137" s="6">
        <f>[1]!i_pq_pctchange(A137,$B$2,$B$1)/100</f>
        <v>-3.2360470338513858E-3</v>
      </c>
      <c r="F137" s="6">
        <f>[1]!i_pq_pctchange(A137,$B$3,$B$1)/100</f>
        <v>-3.8398387278667068E-2</v>
      </c>
      <c r="G137" s="6">
        <f>[1]!i_pq_pctchange(A137,$B$4,$B$1)/100</f>
        <v>-6.4454840602117258E-3</v>
      </c>
      <c r="H137" s="5">
        <f>[1]!i_dq_amount(A137,$B$1)/100000000</f>
        <v>19.469391659999999</v>
      </c>
      <c r="I137" s="14">
        <f>[1]!s_nq_amount(A137,-5,$B$1,100000000)/5</f>
        <v>19.705562086</v>
      </c>
      <c r="J137" s="10"/>
      <c r="K137" s="10"/>
    </row>
    <row r="138" spans="1:11" x14ac:dyDescent="0.15">
      <c r="A138" s="7" t="s">
        <v>239</v>
      </c>
      <c r="B138" s="7" t="s">
        <v>240</v>
      </c>
      <c r="C138" s="5">
        <f>[1]!i_dq_close(A138,"")</f>
        <v>3157.1278000000002</v>
      </c>
      <c r="D138" s="6">
        <f>[1]!i_dq_pctchange(A138,$B$1)/100</f>
        <v>-1.2835002690598341E-2</v>
      </c>
      <c r="E138" s="6">
        <f>[1]!i_pq_pctchange(A138,$B$2,$B$1)/100</f>
        <v>-7.2461820849823999E-3</v>
      </c>
      <c r="F138" s="6">
        <f>[1]!i_pq_pctchange(A138,$B$3,$B$1)/100</f>
        <v>-3.0594147990796183E-2</v>
      </c>
      <c r="G138" s="6">
        <f>[1]!i_pq_pctchange(A138,$B$4,$B$1)/100</f>
        <v>-3.5739999491747776E-2</v>
      </c>
      <c r="H138" s="5">
        <f>[1]!i_dq_amount(A138,$B$1)/100000000</f>
        <v>8.4392603800000003</v>
      </c>
      <c r="I138" s="14">
        <f>[1]!s_nq_amount(A138,-5,$B$1,100000000)/5</f>
        <v>11.743712638</v>
      </c>
      <c r="J138" s="10"/>
      <c r="K138" s="10"/>
    </row>
    <row r="139" spans="1:11" x14ac:dyDescent="0.15">
      <c r="A139" s="7" t="s">
        <v>189</v>
      </c>
      <c r="B139" s="7" t="s">
        <v>190</v>
      </c>
      <c r="C139" s="5">
        <f>[1]!i_dq_close(A139,"")</f>
        <v>2854.4185000000002</v>
      </c>
      <c r="D139" s="6">
        <f>[1]!i_dq_pctchange(A139,$B$1)/100</f>
        <v>-1.6418096240058744E-2</v>
      </c>
      <c r="E139" s="6">
        <f>[1]!i_pq_pctchange(A139,$B$2,$B$1)/100</f>
        <v>-9.3656446817846906E-3</v>
      </c>
      <c r="F139" s="6">
        <f>[1]!i_pq_pctchange(A139,$B$3,$B$1)/100</f>
        <v>1.7933707752615824E-2</v>
      </c>
      <c r="G139" s="6">
        <f>[1]!i_pq_pctchange(A139,$B$4,$B$1)/100</f>
        <v>0.10575285613756114</v>
      </c>
      <c r="H139" s="5">
        <f>[1]!i_dq_amount(A139,$B$1)/100000000</f>
        <v>21.505643890000002</v>
      </c>
      <c r="I139" s="14">
        <f>[1]!s_nq_amount(A139,-5,$B$1,100000000)/5</f>
        <v>31.399243381999998</v>
      </c>
      <c r="J139" s="10"/>
      <c r="K139" s="10"/>
    </row>
    <row r="140" spans="1:11" x14ac:dyDescent="0.15">
      <c r="A140" s="7" t="s">
        <v>203</v>
      </c>
      <c r="B140" s="7" t="s">
        <v>204</v>
      </c>
      <c r="C140" s="5">
        <f>[1]!i_dq_close(A140,"")</f>
        <v>85503.346699999995</v>
      </c>
      <c r="D140" s="6">
        <f>[1]!i_dq_pctchange(A140,$B$1)/100</f>
        <v>-2.7850240038666985E-2</v>
      </c>
      <c r="E140" s="6">
        <f>[1]!i_pq_pctchange(A140,$B$2,$B$1)/100</f>
        <v>-2.4726149793748764E-2</v>
      </c>
      <c r="F140" s="6">
        <f>[1]!i_pq_pctchange(A140,$B$3,$B$1)/100</f>
        <v>9.8364464755196668E-2</v>
      </c>
      <c r="G140" s="6">
        <f>[1]!i_pq_pctchange(A140,$B$4,$B$1)/100</f>
        <v>7.3924602908177706E-2</v>
      </c>
      <c r="H140" s="5">
        <f>[1]!i_dq_amount(A140,$B$1)/100000000</f>
        <v>371.85537432000001</v>
      </c>
      <c r="I140" s="14">
        <f>[1]!s_nq_amount(A140,-5,$B$1,100000000)/5</f>
        <v>445.376429046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2" t="s">
        <v>298</v>
      </c>
      <c r="I143" s="11"/>
      <c r="J143" s="10"/>
      <c r="K143" s="10"/>
    </row>
    <row r="144" spans="1:11" x14ac:dyDescent="0.15">
      <c r="A144" s="1" t="s">
        <v>1</v>
      </c>
      <c r="B144" s="1" t="s">
        <v>2</v>
      </c>
      <c r="C144" s="3" t="s">
        <v>3</v>
      </c>
      <c r="D144" s="3" t="s">
        <v>28</v>
      </c>
      <c r="E144" s="3" t="s">
        <v>18</v>
      </c>
      <c r="F144" s="3" t="s">
        <v>19</v>
      </c>
      <c r="G144" s="3" t="s">
        <v>4</v>
      </c>
      <c r="H144" s="3" t="s">
        <v>280</v>
      </c>
      <c r="I144" s="3" t="s">
        <v>282</v>
      </c>
      <c r="J144" s="10"/>
      <c r="K144" s="10"/>
    </row>
    <row r="145" spans="1:11" x14ac:dyDescent="0.15">
      <c r="A145" s="7" t="s">
        <v>294</v>
      </c>
      <c r="B145" s="7" t="s">
        <v>290</v>
      </c>
      <c r="C145" s="5">
        <f>[1]!i_dq_close(A145,"")</f>
        <v>2724.6950999999999</v>
      </c>
      <c r="D145" s="6">
        <f>[1]!i_dq_pctchange(A145,$B$1)/100</f>
        <v>-3.6526923647119958E-3</v>
      </c>
      <c r="E145" s="6">
        <f>[1]!i_pq_pctchange(A145,$B$2,$B$1)/100</f>
        <v>-3.5468474158570906E-3</v>
      </c>
      <c r="F145" s="6">
        <f>[1]!i_pq_pctchange(A145,$B$3,$B$1)/100</f>
        <v>3.0155068056878509E-3</v>
      </c>
      <c r="G145" s="6">
        <f>[1]!i_pq_pctchange(A145,$B$4,$B$1)/100</f>
        <v>6.1832707310205626E-2</v>
      </c>
      <c r="H145" s="5">
        <f>[1]!i_dq_amount(A145,$B$1)/100000000</f>
        <v>181.79884831000001</v>
      </c>
      <c r="I145" s="14">
        <f>[1]!s_nq_amount(A145,-5,$B$1,100000000)/5</f>
        <v>246.01376268799999</v>
      </c>
      <c r="J145" s="10"/>
      <c r="K145" s="10"/>
    </row>
    <row r="146" spans="1:11" x14ac:dyDescent="0.15">
      <c r="A146" s="7" t="s">
        <v>295</v>
      </c>
      <c r="B146" s="7" t="s">
        <v>291</v>
      </c>
      <c r="C146" s="5">
        <f>[1]!i_dq_close(A146,"")</f>
        <v>4290.8163999999997</v>
      </c>
      <c r="D146" s="6">
        <f>[1]!i_dq_pctchange(A146,$B$1)/100</f>
        <v>-3.4376913603656467E-3</v>
      </c>
      <c r="E146" s="6">
        <f>[1]!i_pq_pctchange(A146,$B$2,$B$1)/100</f>
        <v>-6.4186056381558831E-3</v>
      </c>
      <c r="F146" s="6">
        <f>[1]!i_pq_pctchange(A146,$B$3,$B$1)/100</f>
        <v>1.1912460655718382E-2</v>
      </c>
      <c r="G146" s="6">
        <f>[1]!i_pq_pctchange(A146,$B$4,$B$1)/100</f>
        <v>7.0687959251725552E-2</v>
      </c>
      <c r="H146" s="5">
        <f>[1]!i_dq_amount(A146,$B$1)/100000000</f>
        <v>314.720482</v>
      </c>
      <c r="I146" s="14">
        <f>[1]!s_nq_amount(A146,-5,$B$1,100000000)/5</f>
        <v>419.70194879999997</v>
      </c>
      <c r="J146" s="10"/>
      <c r="K146" s="10"/>
    </row>
    <row r="147" spans="1:11" x14ac:dyDescent="0.15">
      <c r="A147" s="7" t="s">
        <v>296</v>
      </c>
      <c r="B147" s="7" t="s">
        <v>292</v>
      </c>
      <c r="C147" s="5">
        <f>[1]!i_dq_close(A147,"")</f>
        <v>6702.3810999999996</v>
      </c>
      <c r="D147" s="6">
        <f>[1]!i_dq_pctchange(A147,$B$1)/100</f>
        <v>-1.5851119764802579E-3</v>
      </c>
      <c r="E147" s="6">
        <f>[1]!i_pq_pctchange(A147,$B$2,$B$1)/100</f>
        <v>-1.3749937987772243E-2</v>
      </c>
      <c r="F147" s="6">
        <f>[1]!i_pq_pctchange(A147,$B$3,$B$1)/100</f>
        <v>3.3173058493348728E-2</v>
      </c>
      <c r="G147" s="6">
        <f>[1]!i_pq_pctchange(A147,$B$4,$B$1)/100</f>
        <v>0.11103659548113833</v>
      </c>
      <c r="H147" s="5">
        <f>[1]!i_dq_amount(A147,$B$1)/100000000</f>
        <v>109.744747</v>
      </c>
      <c r="I147" s="14">
        <f>[1]!s_nq_amount(A147,-5,$B$1,100000000)/5</f>
        <v>144.19193419999999</v>
      </c>
      <c r="J147" s="10"/>
      <c r="K147" s="10"/>
    </row>
    <row r="148" spans="1:11" x14ac:dyDescent="0.15">
      <c r="A148" s="7" t="s">
        <v>297</v>
      </c>
      <c r="B148" s="7" t="s">
        <v>293</v>
      </c>
      <c r="C148" s="5">
        <f>[1]!i_dq_close(A148,"")</f>
        <v>4943.5812999999998</v>
      </c>
      <c r="D148" s="6">
        <f>[1]!i_dq_pctchange(A148,$B$1)/100</f>
        <v>-2.446599609232103E-3</v>
      </c>
      <c r="E148" s="6">
        <f>[1]!i_pq_pctchange(A148,$B$2,$B$1)/100</f>
        <v>-5.0390848320605031E-3</v>
      </c>
      <c r="F148" s="6">
        <f>[1]!i_pq_pctchange(A148,$B$3,$B$1)/100</f>
        <v>1.6860077879975899E-2</v>
      </c>
      <c r="G148" s="6">
        <f>[1]!i_pq_pctchange(A148,$B$4,$B$1)/100</f>
        <v>8.118138990630118E-2</v>
      </c>
      <c r="H148" s="5">
        <f>[1]!i_dq_amount(A148,$B$1)/100000000</f>
        <v>242.24534756</v>
      </c>
      <c r="I148" s="14">
        <f>[1]!s_nq_amount(A148,-5,$B$1,100000000)/5</f>
        <v>328.37868885399996</v>
      </c>
      <c r="J148" s="10"/>
      <c r="K148" s="10"/>
    </row>
    <row r="149" spans="1:11" x14ac:dyDescent="0.15">
      <c r="A149" s="11"/>
      <c r="B149" s="10"/>
      <c r="C149" s="10"/>
      <c r="I149" s="11"/>
      <c r="J149" s="10"/>
      <c r="K149" s="10"/>
    </row>
    <row r="150" spans="1:11" x14ac:dyDescent="0.15">
      <c r="A150" s="11"/>
      <c r="B150" s="10"/>
      <c r="C150" s="10"/>
      <c r="I150" s="11"/>
      <c r="J150" s="10"/>
      <c r="K150" s="10"/>
    </row>
    <row r="151" spans="1:11" x14ac:dyDescent="0.15">
      <c r="A151" s="2" t="s">
        <v>249</v>
      </c>
      <c r="I151" s="11"/>
      <c r="J151" s="10"/>
      <c r="K151" s="10"/>
    </row>
    <row r="152" spans="1:11" x14ac:dyDescent="0.15">
      <c r="A152" s="1" t="s">
        <v>254</v>
      </c>
      <c r="B152" s="1" t="s">
        <v>255</v>
      </c>
      <c r="C152" s="3" t="s">
        <v>3</v>
      </c>
      <c r="D152" s="3" t="s">
        <v>251</v>
      </c>
      <c r="E152" s="3" t="s">
        <v>250</v>
      </c>
      <c r="F152" s="3" t="s">
        <v>252</v>
      </c>
      <c r="G152" s="3" t="s">
        <v>253</v>
      </c>
      <c r="I152" s="11"/>
      <c r="J152" s="10"/>
      <c r="K152" s="10"/>
    </row>
    <row r="153" spans="1:11" x14ac:dyDescent="0.15">
      <c r="A153" s="7" t="s">
        <v>258</v>
      </c>
      <c r="B153" s="7" t="s">
        <v>259</v>
      </c>
      <c r="C153" s="5">
        <f>[1]!i_dq_close(A153,"")</f>
        <v>2344.8000000000002</v>
      </c>
      <c r="D153" s="6">
        <f>[1]!i_dq_pctchange(A153,$B$1)/100</f>
        <v>-2.6284551466848704E-3</v>
      </c>
      <c r="E153" s="13">
        <f>[1]!s_dq_volume(A153,$B$1)</f>
        <v>5318</v>
      </c>
      <c r="F153" s="13">
        <f>[1]!s_dq_oi(A153,$B$1)</f>
        <v>21898</v>
      </c>
      <c r="G153" s="17">
        <f>[1]!s_dq_oichange(B153,$B$1)</f>
        <v>-573</v>
      </c>
      <c r="I153" s="11"/>
      <c r="J153" s="10"/>
      <c r="K153" s="10"/>
    </row>
    <row r="154" spans="1:11" x14ac:dyDescent="0.15">
      <c r="A154" s="7" t="s">
        <v>283</v>
      </c>
      <c r="B154" s="7" t="s">
        <v>284</v>
      </c>
      <c r="C154" s="5">
        <f>[1]!i_dq_close(A154,"")</f>
        <v>2339</v>
      </c>
      <c r="D154" s="6">
        <f>[1]!i_dq_pctchange(A154,$B$1)/100</f>
        <v>-2.8906648529162474E-3</v>
      </c>
      <c r="E154" s="13">
        <f>[1]!s_dq_volume(A154,$B$1)</f>
        <v>369</v>
      </c>
      <c r="F154" s="13">
        <f>[1]!s_dq_oi(A154,$B$1)</f>
        <v>1427</v>
      </c>
      <c r="G154" s="13">
        <f>[1]!s_dq_oichange(B154,$B$1)</f>
        <v>132</v>
      </c>
      <c r="I154" s="11"/>
      <c r="J154" s="10"/>
      <c r="K154" s="10"/>
    </row>
    <row r="155" spans="1:11" x14ac:dyDescent="0.15">
      <c r="A155" s="7" t="s">
        <v>260</v>
      </c>
      <c r="B155" s="7" t="s">
        <v>261</v>
      </c>
      <c r="C155" s="5">
        <f>[1]!i_dq_close(A155,"")</f>
        <v>2329</v>
      </c>
      <c r="D155" s="6">
        <f>[1]!i_dq_pctchange(A155,$B$1)/100</f>
        <v>-2.6513855627780846E-3</v>
      </c>
      <c r="E155" s="13">
        <f>[1]!s_dq_volume(A155,$B$1)</f>
        <v>588</v>
      </c>
      <c r="F155" s="13">
        <f>[1]!s_dq_oi(A155,$B$1)</f>
        <v>7395</v>
      </c>
      <c r="G155" s="13">
        <f>[1]!s_dq_oichange(B155,$B$1)</f>
        <v>-130</v>
      </c>
    </row>
    <row r="156" spans="1:11" x14ac:dyDescent="0.15">
      <c r="A156" s="7" t="s">
        <v>262</v>
      </c>
      <c r="B156" s="7" t="s">
        <v>263</v>
      </c>
      <c r="C156" s="5">
        <f>[1]!i_dq_close(A156,"")</f>
        <v>2278.8000000000002</v>
      </c>
      <c r="D156" s="6">
        <f>[1]!i_dq_pctchange(A156,$B$1)/100</f>
        <v>-2.0968023763759075E-3</v>
      </c>
      <c r="E156" s="13">
        <f>[1]!s_dq_volume(A156,$B$1)</f>
        <v>344</v>
      </c>
      <c r="F156" s="13">
        <f>[1]!s_dq_oi(A156,$B$1)</f>
        <v>3046</v>
      </c>
      <c r="G156" s="13">
        <f>[1]!s_dq_oichange(B156,$B$1)</f>
        <v>166</v>
      </c>
    </row>
    <row r="157" spans="1:11" x14ac:dyDescent="0.15">
      <c r="A157" s="12"/>
      <c r="B157" s="12"/>
      <c r="C157" s="12"/>
      <c r="D157" s="12"/>
    </row>
    <row r="158" spans="1:11" x14ac:dyDescent="0.15">
      <c r="A158" s="7" t="s">
        <v>266</v>
      </c>
      <c r="B158" s="7" t="s">
        <v>267</v>
      </c>
      <c r="C158" s="5">
        <f>[1]!i_dq_close(A158,"")</f>
        <v>3431.6</v>
      </c>
      <c r="D158" s="6">
        <f>[1]!i_dq_pctchange(A158,$B$1)/100</f>
        <v>-1.9625952435927563E-3</v>
      </c>
      <c r="E158" s="13">
        <f>[1]!s_dq_volume(A158,$B$1)</f>
        <v>13020</v>
      </c>
      <c r="F158" s="13">
        <f>[1]!s_dq_oi(A158,$B$1)</f>
        <v>35060</v>
      </c>
      <c r="G158" s="13">
        <f>[1]!s_dq_oichange(B158,$B$1)</f>
        <v>54</v>
      </c>
    </row>
    <row r="159" spans="1:11" x14ac:dyDescent="0.15">
      <c r="A159" s="7" t="s">
        <v>285</v>
      </c>
      <c r="B159" s="7" t="s">
        <v>286</v>
      </c>
      <c r="C159" s="5">
        <f>[1]!i_dq_close(A159,"")</f>
        <v>3418.8</v>
      </c>
      <c r="D159" s="6">
        <f>[1]!i_dq_pctchange(A159,$B$1)/100</f>
        <v>-2.4962266341576425E-3</v>
      </c>
      <c r="E159" s="13">
        <f>[1]!s_dq_volume(A159,$B$1)</f>
        <v>520</v>
      </c>
      <c r="F159" s="13">
        <f>[1]!s_dq_oi(A159,$B$1)</f>
        <v>1906</v>
      </c>
      <c r="G159" s="13">
        <f>[1]!s_dq_oichange(B159,$B$1)</f>
        <v>270</v>
      </c>
    </row>
    <row r="160" spans="1:11" x14ac:dyDescent="0.15">
      <c r="A160" s="7" t="s">
        <v>268</v>
      </c>
      <c r="B160" s="7" t="s">
        <v>269</v>
      </c>
      <c r="C160" s="5">
        <f>[1]!i_dq_close(A160,"")</f>
        <v>3394</v>
      </c>
      <c r="D160" s="6">
        <f>[1]!i_dq_pctchange(A160,$B$1)/100</f>
        <v>-1.1691804045364201E-3</v>
      </c>
      <c r="E160" s="13">
        <f>[1]!s_dq_volume(A160,$B$1)</f>
        <v>1237</v>
      </c>
      <c r="F160" s="13">
        <f>[1]!s_dq_oi(A160,$B$1)</f>
        <v>11179</v>
      </c>
      <c r="G160" s="13">
        <f>[1]!s_dq_oichange(B160,$B$1)</f>
        <v>65</v>
      </c>
    </row>
    <row r="161" spans="1:10" x14ac:dyDescent="0.15">
      <c r="A161" s="7" t="s">
        <v>270</v>
      </c>
      <c r="B161" s="7" t="s">
        <v>271</v>
      </c>
      <c r="C161" s="5">
        <f>[1]!i_dq_close(A161,"")</f>
        <v>3328.8</v>
      </c>
      <c r="D161" s="6">
        <f>[1]!i_dq_pctchange(A161,$B$1)/100</f>
        <v>-2.9877502240812666E-4</v>
      </c>
      <c r="E161" s="13">
        <f>[1]!s_dq_volume(A161,$B$1)</f>
        <v>622</v>
      </c>
      <c r="F161" s="13">
        <f>[1]!s_dq_oi(A161,$B$1)</f>
        <v>4458</v>
      </c>
      <c r="G161" s="13">
        <f>[1]!s_dq_oichange(B161,$B$1)</f>
        <v>170</v>
      </c>
    </row>
    <row r="162" spans="1:10" x14ac:dyDescent="0.15">
      <c r="A162" s="11"/>
      <c r="B162" s="10"/>
      <c r="C162" s="10"/>
    </row>
    <row r="163" spans="1:10" x14ac:dyDescent="0.15">
      <c r="A163" s="7" t="s">
        <v>274</v>
      </c>
      <c r="B163" s="7" t="s">
        <v>275</v>
      </c>
      <c r="C163" s="5">
        <f>[1]!i_dq_close(A163,"")</f>
        <v>6366.4</v>
      </c>
      <c r="D163" s="6">
        <f>[1]!i_dq_pctchange(A163,$B$1)/100</f>
        <v>-2.283245911755659E-3</v>
      </c>
      <c r="E163" s="13">
        <f>[1]!s_dq_volume(A163,$B$1)</f>
        <v>8921</v>
      </c>
      <c r="F163" s="13">
        <f>[1]!s_dq_oi(A163,$B$1)</f>
        <v>22859</v>
      </c>
      <c r="G163" s="13">
        <f>[1]!s_dq_oichange(B163,$B$1)</f>
        <v>-292</v>
      </c>
    </row>
    <row r="164" spans="1:10" x14ac:dyDescent="0.15">
      <c r="A164" s="7" t="s">
        <v>287</v>
      </c>
      <c r="B164" s="7" t="s">
        <v>275</v>
      </c>
      <c r="C164" s="5">
        <f>[1]!i_dq_close(A164,"")</f>
        <v>6326.8</v>
      </c>
      <c r="D164" s="6">
        <f>[1]!i_dq_pctchange(A164,$B$1)/100</f>
        <v>-1.587894638520569E-3</v>
      </c>
      <c r="E164" s="13">
        <f>[1]!s_dq_volume(A164,$B$1)</f>
        <v>673</v>
      </c>
      <c r="F164" s="13">
        <f>[1]!s_dq_oi(A164,$B$1)</f>
        <v>1486</v>
      </c>
      <c r="G164" s="13">
        <f>[1]!s_dq_oichange(B164,$B$1)</f>
        <v>-292</v>
      </c>
    </row>
    <row r="165" spans="1:10" x14ac:dyDescent="0.15">
      <c r="A165" s="7" t="s">
        <v>276</v>
      </c>
      <c r="B165" s="7" t="s">
        <v>277</v>
      </c>
      <c r="C165" s="5">
        <f>[1]!i_dq_close(A165,"")</f>
        <v>6286</v>
      </c>
      <c r="D165" s="6">
        <f>[1]!i_dq_pctchange(A165,$B$1)/100</f>
        <v>-2.6007394873723698E-3</v>
      </c>
      <c r="E165" s="13">
        <f>[1]!s_dq_volume(A165,$B$1)</f>
        <v>848</v>
      </c>
      <c r="F165" s="13">
        <f>[1]!s_dq_oi(A165,$B$1)</f>
        <v>10332</v>
      </c>
      <c r="G165" s="13">
        <f>[1]!s_dq_oichange(B165,$B$1)</f>
        <v>27</v>
      </c>
    </row>
    <row r="166" spans="1:10" x14ac:dyDescent="0.15">
      <c r="A166" s="7" t="s">
        <v>278</v>
      </c>
      <c r="B166" s="7" t="s">
        <v>279</v>
      </c>
      <c r="C166" s="5">
        <f>[1]!i_dq_close(A166,"")</f>
        <v>6161</v>
      </c>
      <c r="D166" s="6">
        <f>[1]!i_dq_pctchange(A166,$B$1)/100</f>
        <v>1.3820589464210223E-3</v>
      </c>
      <c r="E166" s="13">
        <f>[1]!s_dq_volume(A166,$B$1)</f>
        <v>556</v>
      </c>
      <c r="F166" s="13">
        <f>[1]!s_dq_oi(A166,$B$1)</f>
        <v>4388</v>
      </c>
      <c r="G166" s="13">
        <f>[1]!s_dq_oichange(B166,$B$1)</f>
        <v>84</v>
      </c>
    </row>
    <row r="167" spans="1:10" x14ac:dyDescent="0.15">
      <c r="A167" s="11"/>
      <c r="B167" s="10"/>
      <c r="C167" s="10"/>
    </row>
    <row r="168" spans="1:10" x14ac:dyDescent="0.15">
      <c r="A168" s="11"/>
      <c r="B168" s="10"/>
      <c r="C168" s="10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</row>
    <row r="171" spans="1:10" x14ac:dyDescent="0.15">
      <c r="A171" s="11"/>
      <c r="B171" s="10"/>
      <c r="C171" s="10"/>
      <c r="I171" s="9"/>
    </row>
    <row r="172" spans="1:10" x14ac:dyDescent="0.15">
      <c r="A172" s="11"/>
      <c r="B172" s="10"/>
      <c r="C172" s="10"/>
      <c r="I172" s="9"/>
    </row>
    <row r="173" spans="1:10" x14ac:dyDescent="0.15">
      <c r="A173" s="11"/>
      <c r="B173" s="10"/>
      <c r="C173" s="10"/>
      <c r="I173" s="9"/>
    </row>
    <row r="174" spans="1:10" x14ac:dyDescent="0.15">
      <c r="A174" s="11"/>
      <c r="B174" s="10"/>
      <c r="C174" s="10"/>
      <c r="I174" s="9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  <c r="H176" s="11"/>
      <c r="I176" s="10"/>
      <c r="J176" s="10"/>
    </row>
    <row r="177" spans="1:10" x14ac:dyDescent="0.15">
      <c r="A177" s="11"/>
      <c r="B177" s="10"/>
      <c r="C177" s="10"/>
      <c r="H177" s="11"/>
      <c r="I177" s="10"/>
      <c r="J177" s="10"/>
    </row>
    <row r="178" spans="1:10" x14ac:dyDescent="0.15">
      <c r="A178" s="11"/>
      <c r="B178" s="10"/>
      <c r="C178" s="10"/>
      <c r="H178" s="11"/>
      <c r="I178" s="10"/>
      <c r="J178" s="10"/>
    </row>
    <row r="179" spans="1:10" x14ac:dyDescent="0.15">
      <c r="A179" s="11"/>
      <c r="B179" s="10"/>
      <c r="C179" s="10"/>
      <c r="H179" s="11"/>
      <c r="I179" s="10"/>
      <c r="J179" s="10"/>
    </row>
    <row r="180" spans="1:10" x14ac:dyDescent="0.15">
      <c r="A180" s="11"/>
      <c r="B180" s="10"/>
      <c r="C180" s="10"/>
    </row>
    <row r="181" spans="1:10" x14ac:dyDescent="0.15">
      <c r="A181" s="11"/>
      <c r="B181" s="10"/>
      <c r="C181" s="10"/>
    </row>
    <row r="182" spans="1:10" x14ac:dyDescent="0.15">
      <c r="A182" s="11"/>
      <c r="B182" s="10"/>
      <c r="C182" s="10"/>
    </row>
    <row r="183" spans="1:10" x14ac:dyDescent="0.15">
      <c r="A183" s="11"/>
      <c r="B183" s="10"/>
      <c r="C183" s="10"/>
    </row>
    <row r="184" spans="1:10" x14ac:dyDescent="0.15">
      <c r="A184" s="11"/>
      <c r="B184" s="10"/>
      <c r="C184" s="10"/>
    </row>
    <row r="185" spans="1:10" x14ac:dyDescent="0.15">
      <c r="A185" s="11"/>
      <c r="B185" s="10"/>
      <c r="C185" s="10"/>
    </row>
    <row r="186" spans="1:10" x14ac:dyDescent="0.15">
      <c r="A186" s="11"/>
      <c r="B186" s="10"/>
      <c r="C186" s="10"/>
    </row>
    <row r="187" spans="1:10" x14ac:dyDescent="0.15">
      <c r="A187" s="11"/>
      <c r="B187" s="10"/>
      <c r="C187" s="10"/>
    </row>
  </sheetData>
  <sortState ref="A60:I140">
    <sortCondition descending="1" ref="D60"/>
  </sortState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7"/>
  <sheetViews>
    <sheetView workbookViewId="0">
      <pane xSplit="2" ySplit="4" topLeftCell="C142" activePane="bottomRight" state="frozen"/>
      <selection pane="topRight" activeCell="C1" sqref="C1"/>
      <selection pane="bottomLeft" activeCell="A5" sqref="A5"/>
      <selection pane="bottomRight" activeCell="F148" sqref="F148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20170327</v>
      </c>
    </row>
    <row r="2" spans="1:9" x14ac:dyDescent="0.15">
      <c r="A2" s="4" t="s">
        <v>25</v>
      </c>
      <c r="B2" s="4">
        <v>20170327</v>
      </c>
    </row>
    <row r="3" spans="1:9" x14ac:dyDescent="0.15">
      <c r="A3" s="4" t="s">
        <v>26</v>
      </c>
      <c r="B3" s="4">
        <v>20170301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 t="s">
        <v>17</v>
      </c>
      <c r="B11" s="8" t="s">
        <v>10</v>
      </c>
      <c r="C11" s="5">
        <f>[1]!i_dq_close(A11,"")</f>
        <v>2346.6671999999999</v>
      </c>
      <c r="D11" s="6">
        <f>[1]!i_dq_pctchange(A11,$B$1)/100</f>
        <v>-4.9737819634487757E-4</v>
      </c>
      <c r="E11" s="6">
        <f>[1]!i_pq_pctchange(A11,$B$2,$B$1)/100</f>
        <v>-4.9737819634487757E-4</v>
      </c>
      <c r="F11" s="6">
        <f>[1]!i_pq_pctchange(A11,$B$3,$B$1)/100</f>
        <v>-2.6487035302126261E-3</v>
      </c>
      <c r="G11" s="6">
        <f>[1]!i_pq_pctchange(A11,$B$4,$B$1)/100</f>
        <v>3.3901506074778043E-2</v>
      </c>
      <c r="H11" s="5">
        <f>[1]!i_dq_amount(A11,$B$1)/100000000</f>
        <v>403.82705996999999</v>
      </c>
      <c r="I11" s="14">
        <f>[1]!s_nq_amount(A11,-5,$B$1,100000000)/5</f>
        <v>0.65066039200000003</v>
      </c>
    </row>
    <row r="12" spans="1:9" x14ac:dyDescent="0.15">
      <c r="A12" s="7" t="s">
        <v>14</v>
      </c>
      <c r="B12" s="8" t="s">
        <v>5</v>
      </c>
      <c r="C12" s="5">
        <f>[1]!i_dq_close(A12,"")</f>
        <v>3210.2368999999999</v>
      </c>
      <c r="D12" s="6">
        <f>[1]!i_dq_pctchange(A12,$B$1)/100</f>
        <v>-7.6156654228576315E-4</v>
      </c>
      <c r="E12" s="6">
        <f>[1]!i_pq_pctchange(A12,$B$2,$B$1)/100</f>
        <v>-7.6156654228576315E-4</v>
      </c>
      <c r="F12" s="6">
        <f>[1]!i_pq_pctchange(A12,$B$3,$B$1)/100</f>
        <v>7.7804369520735328E-3</v>
      </c>
      <c r="G12" s="6">
        <f>[1]!i_pq_pctchange(A12,$B$4,$B$1)/100</f>
        <v>5.2621451610985526E-2</v>
      </c>
      <c r="H12" s="5">
        <f>[1]!i_dq_amount(A12,$B$1)/100000000</f>
        <v>2491.855403</v>
      </c>
      <c r="I12" s="14">
        <f>[1]!s_nq_amount(A12,-5,$B$1,100000000)/5</f>
        <v>5.96772042</v>
      </c>
    </row>
    <row r="13" spans="1:9" x14ac:dyDescent="0.15">
      <c r="A13" s="7" t="s">
        <v>20</v>
      </c>
      <c r="B13" s="8" t="s">
        <v>11</v>
      </c>
      <c r="C13" s="5">
        <f>[1]!i_dq_close(A13,"")</f>
        <v>8315.0452999999998</v>
      </c>
      <c r="D13" s="6">
        <f>[1]!i_dq_pctchange(A13,$B$1)/100</f>
        <v>-1.7878263064329269E-3</v>
      </c>
      <c r="E13" s="6">
        <f>[1]!i_pq_pctchange(A13,$B$2,$B$1)/100</f>
        <v>-1.7878263064329269E-3</v>
      </c>
      <c r="F13" s="6">
        <f>[1]!i_pq_pctchange(A13,$B$3,$B$1)/100</f>
        <v>9.2646572832557617E-3</v>
      </c>
      <c r="G13" s="6">
        <f>[1]!i_pq_pctchange(A13,$B$4,$B$1)/100</f>
        <v>1.1312079996220969E-2</v>
      </c>
      <c r="H13" s="5">
        <f>[1]!i_dq_amount(A13,$B$1)/100000000</f>
        <v>1266.5676156300001</v>
      </c>
      <c r="I13" s="14">
        <f>[1]!s_nq_amount(A13,-5,$B$1,100000000)/5</f>
        <v>0.74491769399999996</v>
      </c>
    </row>
    <row r="14" spans="1:9" x14ac:dyDescent="0.15">
      <c r="A14" s="7" t="s">
        <v>16</v>
      </c>
      <c r="B14" s="8" t="s">
        <v>9</v>
      </c>
      <c r="C14" s="5">
        <f>[1]!i_dq_close(A14,"")</f>
        <v>3268.1709000000001</v>
      </c>
      <c r="D14" s="6">
        <f>[1]!i_dq_pctchange(A14,$B$1)/100</f>
        <v>-3.0600710051789104E-3</v>
      </c>
      <c r="E14" s="6">
        <f>[1]!i_pq_pctchange(A14,$B$2,$B$1)/100</f>
        <v>-3.0600710051789104E-3</v>
      </c>
      <c r="F14" s="6">
        <f>[1]!i_pq_pctchange(A14,$B$3,$B$1)/100</f>
        <v>6.3149297882227895E-3</v>
      </c>
      <c r="G14" s="6">
        <f>[1]!i_pq_pctchange(A14,$B$4,$B$1)/100</f>
        <v>5.2502643210315503E-2</v>
      </c>
      <c r="H14" s="5">
        <f>[1]!i_dq_amount(A14,$B$1)/100000000</f>
        <v>666.72784320999995</v>
      </c>
      <c r="I14" s="14">
        <f>[1]!s_nq_amount(A14,-5,$B$1,100000000)/5</f>
        <v>4.2337468120000006</v>
      </c>
    </row>
    <row r="15" spans="1:9" x14ac:dyDescent="0.15">
      <c r="A15" s="7" t="s">
        <v>15</v>
      </c>
      <c r="B15" s="8" t="s">
        <v>8</v>
      </c>
      <c r="C15" s="5">
        <f>[1]!i_dq_close(A15,"")</f>
        <v>3436.7579999999998</v>
      </c>
      <c r="D15" s="6">
        <f>[1]!i_dq_pctchange(A15,$B$1)/100</f>
        <v>-3.3130447598330726E-3</v>
      </c>
      <c r="E15" s="6">
        <f>[1]!i_pq_pctchange(A15,$B$2,$B$1)/100</f>
        <v>-3.3130447598330726E-3</v>
      </c>
      <c r="F15" s="6">
        <f>[1]!i_pq_pctchange(A15,$B$3,$B$1)/100</f>
        <v>7.3065699554939467E-3</v>
      </c>
      <c r="G15" s="6">
        <f>[1]!i_pq_pctchange(A15,$B$4,$B$1)/100</f>
        <v>5.074126891403985E-2</v>
      </c>
      <c r="H15" s="5">
        <f>[1]!i_dq_amount(A15,$B$1)/100000000</f>
        <v>1243.88012134</v>
      </c>
      <c r="I15" s="14">
        <f>[1]!s_nq_amount(A15,-5,$B$1,100000000)/5</f>
        <v>0</v>
      </c>
    </row>
    <row r="16" spans="1:9" x14ac:dyDescent="0.15">
      <c r="A16" s="7">
        <v>399106</v>
      </c>
      <c r="B16" s="8" t="s">
        <v>23</v>
      </c>
      <c r="C16" s="5">
        <f>[1]!i_dq_close(A16,"")</f>
        <v>1979.5821000000001</v>
      </c>
      <c r="D16" s="6">
        <f>[1]!i_dq_pctchange(A16,$B$1)/100</f>
        <v>-3.584574199469448E-3</v>
      </c>
      <c r="E16" s="6">
        <f>[1]!i_pq_pctchange(A16,$B$2,$B$1)/100</f>
        <v>-3.584574199469448E-3</v>
      </c>
      <c r="F16" s="6">
        <f>[1]!i_pq_pctchange(A16,$B$3,$B$1)/100</f>
        <v>1.9029526240536665E-2</v>
      </c>
      <c r="G16" s="6">
        <f>[1]!i_pq_pctchange(A16,$B$4,$B$1)/100</f>
        <v>3.569843556345087E-2</v>
      </c>
      <c r="H16" s="5">
        <f>[1]!i_dq_amount(A16,$B$1)/100000000</f>
        <v>2881.2958779999999</v>
      </c>
      <c r="I16" s="14">
        <f>[1]!s_nq_amount(A16,-5,$B$1,100000000)/5</f>
        <v>2967.1898936000002</v>
      </c>
    </row>
    <row r="17" spans="1:11" x14ac:dyDescent="0.15">
      <c r="A17" s="7" t="s">
        <v>21</v>
      </c>
      <c r="B17" s="8" t="s">
        <v>12</v>
      </c>
      <c r="C17" s="5">
        <f>[1]!i_dq_close(A17,"")</f>
        <v>1438.3885</v>
      </c>
      <c r="D17" s="6">
        <f>[1]!i_dq_pctchange(A17,$B$1)/100</f>
        <v>-3.6146954359668193E-3</v>
      </c>
      <c r="E17" s="6">
        <f>[1]!i_pq_pctchange(A17,$B$2,$B$1)/100</f>
        <v>-3.6146954359668193E-3</v>
      </c>
      <c r="F17" s="6">
        <f>[1]!i_pq_pctchange(A17,$B$3,$B$1)/100</f>
        <v>2.4914802505223932E-2</v>
      </c>
      <c r="G17" s="6">
        <f>[1]!i_pq_pctchange(A17,$B$4,$B$1)/100</f>
        <v>3.8249779165305364E-2</v>
      </c>
      <c r="H17" s="5">
        <f>[1]!i_dq_amount(A17,$B$1)/100000000</f>
        <v>565.57423800000004</v>
      </c>
      <c r="I17" s="14">
        <f>[1]!s_nq_amount(A17,-5,$B$1,100000000)/5</f>
        <v>561.83292099999994</v>
      </c>
    </row>
    <row r="18" spans="1:11" x14ac:dyDescent="0.15">
      <c r="A18" s="7" t="s">
        <v>281</v>
      </c>
      <c r="B18" s="8" t="s">
        <v>6</v>
      </c>
      <c r="C18" s="5">
        <f>[1]!i_dq_close(A18,"")</f>
        <v>6676.7658000000001</v>
      </c>
      <c r="D18" s="6">
        <f>[1]!i_dq_pctchange(A18,$B$1)/100</f>
        <v>-4.6041932052995893E-3</v>
      </c>
      <c r="E18" s="6">
        <f>[1]!i_pq_pctchange(A18,$B$2,$B$1)/100</f>
        <v>-4.6041932052995893E-3</v>
      </c>
      <c r="F18" s="6">
        <f>[1]!i_pq_pctchange(A18,$B$3,$B$1)/100</f>
        <v>3.0794176421727881E-2</v>
      </c>
      <c r="G18" s="18">
        <f>[1]!i_pq_pctchange(A18,$B$4,$B$1)/100</f>
        <v>5.5220668528528138E-2</v>
      </c>
      <c r="H18" s="5">
        <f>[1]!i_dq_amount(A18,$B$1)/100000000</f>
        <v>1270.4004480000001</v>
      </c>
      <c r="I18" s="14">
        <f>[1]!s_nq_amount(A18,-5,$B$1,100000000)/5</f>
        <v>1260.8368392</v>
      </c>
    </row>
    <row r="19" spans="1:11" x14ac:dyDescent="0.15">
      <c r="A19" s="7" t="s">
        <v>22</v>
      </c>
      <c r="B19" s="8" t="s">
        <v>13</v>
      </c>
      <c r="C19" s="5">
        <f>[1]!i_dq_close(A19,"")</f>
        <v>6375.7437</v>
      </c>
      <c r="D19" s="6">
        <f>[1]!i_dq_pctchange(A19,$B$1)/100</f>
        <v>-4.6714828961227362E-3</v>
      </c>
      <c r="E19" s="6">
        <f>[1]!i_pq_pctchange(A19,$B$2,$B$1)/100</f>
        <v>-4.6714828961227362E-3</v>
      </c>
      <c r="F19" s="6">
        <f>[1]!i_pq_pctchange(A19,$B$3,$B$1)/100</f>
        <v>1.0085692382917788E-2</v>
      </c>
      <c r="G19" s="6">
        <f>[1]!i_pq_pctchange(A19,$B$4,$B$1)/100</f>
        <v>4.0297268087032379E-2</v>
      </c>
      <c r="H19" s="5">
        <f>[1]!i_dq_amount(A19,$B$1)/100000000</f>
        <v>916.09824449999996</v>
      </c>
      <c r="I19" s="14">
        <f>[1]!s_nq_amount(A19,-5,$B$1,100000000)/5</f>
        <v>10.730264944</v>
      </c>
    </row>
    <row r="20" spans="1:11" x14ac:dyDescent="0.15">
      <c r="A20" s="7">
        <v>399006</v>
      </c>
      <c r="B20" s="8" t="s">
        <v>7</v>
      </c>
      <c r="C20" s="5">
        <f>[1]!i_dq_close(A20,"")</f>
        <v>1893.7009</v>
      </c>
      <c r="D20" s="6">
        <f>[1]!i_dq_pctchange(A20,$B$1)/100</f>
        <v>-8.9604957782074557E-3</v>
      </c>
      <c r="E20" s="6">
        <f>[1]!i_pq_pctchange(A20,$B$2,$B$1)/100</f>
        <v>-8.9604957782074557E-3</v>
      </c>
      <c r="F20" s="6">
        <f>[1]!i_pq_pctchange(A20,$B$3,$B$1)/100</f>
        <v>1.0569181163346375E-2</v>
      </c>
      <c r="G20" s="18">
        <f>[1]!i_pq_pctchange(A20,$B$4,$B$1)/100</f>
        <v>-7.4057417344344234E-3</v>
      </c>
      <c r="H20" s="5">
        <f>[1]!i_dq_amount(A20,$B$1)/100000000</f>
        <v>782.73848699999996</v>
      </c>
      <c r="I20" s="14">
        <f>[1]!s_nq_amount(A20,-5,$B$1,100000000)/5</f>
        <v>857.35677199999986</v>
      </c>
    </row>
    <row r="23" spans="1:11" x14ac:dyDescent="0.15">
      <c r="A23" s="2" t="s">
        <v>29</v>
      </c>
      <c r="J23" s="9"/>
    </row>
    <row r="24" spans="1:11" x14ac:dyDescent="0.15">
      <c r="A24" s="1" t="s">
        <v>1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7" t="s">
        <v>82</v>
      </c>
      <c r="B25" s="8" t="s">
        <v>54</v>
      </c>
      <c r="C25" s="5">
        <f>[1]!i_dq_close(A25,"")</f>
        <v>3301.82</v>
      </c>
      <c r="D25" s="6">
        <f>[1]!i_dq_pctchange(A25,$B$1)/100</f>
        <v>7.0514217894686038E-3</v>
      </c>
      <c r="E25" s="6">
        <f>[1]!i_pq_pctchange(A25,$B$2,$B$1)/100</f>
        <v>7.0514217894686038E-3</v>
      </c>
      <c r="F25" s="6">
        <f>[1]!i_pq_pctchange(A25,$B$3,$B$1)/100</f>
        <v>-2.1657156303311997E-2</v>
      </c>
      <c r="G25" s="6">
        <f>[1]!i_pq_pctchange(A25,$B$4,$B$1)/100</f>
        <v>3.4449835168252729E-2</v>
      </c>
      <c r="H25" s="5">
        <f>[1]!i_dq_amount(A25,$B$1)/100000000</f>
        <v>125.2976</v>
      </c>
      <c r="I25" s="14">
        <f>[1]!s_nq_amount(A25,-5,$B$1,100000000)/5</f>
        <v>103.61792</v>
      </c>
      <c r="J25" s="9"/>
    </row>
    <row r="26" spans="1:11" x14ac:dyDescent="0.15">
      <c r="A26" s="15" t="s">
        <v>70</v>
      </c>
      <c r="B26" s="16" t="s">
        <v>42</v>
      </c>
      <c r="C26" s="5">
        <f>[1]!i_dq_close(A26,"")</f>
        <v>2922.22</v>
      </c>
      <c r="D26" s="6">
        <f>[1]!i_dq_pctchange(A26,$B$1)/100</f>
        <v>6.4666563034354585E-3</v>
      </c>
      <c r="E26" s="6">
        <f>[1]!i_pq_pctchange(A26,$B$2,$B$1)/100</f>
        <v>6.4666563034354585E-3</v>
      </c>
      <c r="F26" s="6">
        <f>[1]!i_pq_pctchange(A26,$B$3,$B$1)/100</f>
        <v>1.3609560089756334E-2</v>
      </c>
      <c r="G26" s="6">
        <f>[1]!i_pq_pctchange(A26,$B$4,$B$1)/100</f>
        <v>6.7409885073473008E-2</v>
      </c>
      <c r="H26" s="5">
        <f>[1]!i_dq_amount(A26,$B$1)/100000000</f>
        <v>234.93889999999999</v>
      </c>
      <c r="I26" s="14">
        <f>[1]!s_nq_amount(A26,-5,$B$1,100000000)/5</f>
        <v>180.43402</v>
      </c>
      <c r="J26" s="9"/>
    </row>
    <row r="27" spans="1:11" x14ac:dyDescent="0.15">
      <c r="A27" s="7" t="s">
        <v>78</v>
      </c>
      <c r="B27" s="8" t="s">
        <v>50</v>
      </c>
      <c r="C27" s="5">
        <f>[1]!i_dq_close(A27,"")</f>
        <v>1615.12</v>
      </c>
      <c r="D27" s="6">
        <f>[1]!i_dq_pctchange(A27,$B$1)/100</f>
        <v>6.3701183539035533E-3</v>
      </c>
      <c r="E27" s="6">
        <f>[1]!i_pq_pctchange(A27,$B$2,$B$1)/100</f>
        <v>6.3701183539035533E-3</v>
      </c>
      <c r="F27" s="6">
        <f>[1]!i_pq_pctchange(A27,$B$3,$B$1)/100</f>
        <v>7.7805028331177084E-3</v>
      </c>
      <c r="G27" s="6">
        <f>[1]!i_pq_pctchange(A27,$B$4,$B$1)/100</f>
        <v>8.2840582344045011E-2</v>
      </c>
      <c r="H27" s="5">
        <f>[1]!i_dq_amount(A27,$B$1)/100000000</f>
        <v>106.4087</v>
      </c>
      <c r="I27" s="14">
        <f>[1]!s_nq_amount(A27,-5,$B$1,100000000)/5</f>
        <v>90.627520000000004</v>
      </c>
    </row>
    <row r="28" spans="1:11" x14ac:dyDescent="0.15">
      <c r="A28" s="7" t="s">
        <v>73</v>
      </c>
      <c r="B28" s="8" t="s">
        <v>45</v>
      </c>
      <c r="C28" s="5">
        <f>[1]!i_dq_close(A28,"")</f>
        <v>5863.91</v>
      </c>
      <c r="D28" s="6">
        <f>[1]!i_dq_pctchange(A28,$B$1)/100</f>
        <v>1.6680146422092257E-3</v>
      </c>
      <c r="E28" s="6">
        <f>[1]!i_pq_pctchange(A28,$B$2,$B$1)/100</f>
        <v>1.6680146422092257E-3</v>
      </c>
      <c r="F28" s="6">
        <f>[1]!i_pq_pctchange(A28,$B$3,$B$1)/100</f>
        <v>3.3409546675178481E-2</v>
      </c>
      <c r="G28" s="6">
        <f>[1]!i_pq_pctchange(A28,$B$4,$B$1)/100</f>
        <v>5.7776207311075023E-2</v>
      </c>
      <c r="H28" s="5">
        <f>[1]!i_dq_amount(A28,$B$1)/100000000</f>
        <v>38.892499999999998</v>
      </c>
      <c r="I28" s="14">
        <f>[1]!s_nq_amount(A28,-5,$B$1,100000000)/5</f>
        <v>36.507639999999995</v>
      </c>
      <c r="J28" s="10"/>
      <c r="K28" s="10"/>
    </row>
    <row r="29" spans="1:11" x14ac:dyDescent="0.15">
      <c r="A29" s="7" t="s">
        <v>84</v>
      </c>
      <c r="B29" s="8" t="s">
        <v>56</v>
      </c>
      <c r="C29" s="5">
        <f>[1]!i_dq_close(A29,"")</f>
        <v>5406.14</v>
      </c>
      <c r="D29" s="6">
        <f>[1]!i_dq_pctchange(A29,$B$1)/100</f>
        <v>8.5706501244087185E-4</v>
      </c>
      <c r="E29" s="6">
        <f>[1]!i_pq_pctchange(A29,$B$2,$B$1)/100</f>
        <v>8.5706501244087185E-4</v>
      </c>
      <c r="F29" s="6">
        <f>[1]!i_pq_pctchange(A29,$B$3,$B$1)/100</f>
        <v>1.7029578074234886E-2</v>
      </c>
      <c r="G29" s="6">
        <f>[1]!i_pq_pctchange(A29,$B$4,$B$1)/100</f>
        <v>6.0860252070304321E-2</v>
      </c>
      <c r="H29" s="5">
        <f>[1]!i_dq_amount(A29,$B$1)/100000000</f>
        <v>267.02620000000002</v>
      </c>
      <c r="I29" s="14">
        <f>[1]!s_nq_amount(A29,-5,$B$1,100000000)/5</f>
        <v>229.18647999999999</v>
      </c>
      <c r="J29" s="10"/>
      <c r="K29" s="10"/>
    </row>
    <row r="30" spans="1:11" x14ac:dyDescent="0.15">
      <c r="A30" s="7" t="s">
        <v>67</v>
      </c>
      <c r="B30" s="8" t="s">
        <v>39</v>
      </c>
      <c r="C30" s="5">
        <f>[1]!i_dq_close(A30,"")</f>
        <v>3456.97</v>
      </c>
      <c r="D30" s="6">
        <f>[1]!i_dq_pctchange(A30,$B$1)/100</f>
        <v>3.2117791301367049E-4</v>
      </c>
      <c r="E30" s="6">
        <f>[1]!i_pq_pctchange(A30,$B$2,$B$1)/100</f>
        <v>3.2117791301367049E-4</v>
      </c>
      <c r="F30" s="6">
        <f>[1]!i_pq_pctchange(A30,$B$3,$B$1)/100</f>
        <v>2.5516806963293837E-2</v>
      </c>
      <c r="G30" s="6">
        <f>[1]!i_pq_pctchange(A30,$B$4,$B$1)/100</f>
        <v>5.0955675662987199E-2</v>
      </c>
      <c r="H30" s="5">
        <f>[1]!i_dq_amount(A30,$B$1)/100000000</f>
        <v>148.39940000000001</v>
      </c>
      <c r="I30" s="14">
        <f>[1]!s_nq_amount(A30,-5,$B$1,100000000)/5</f>
        <v>158.36912000000001</v>
      </c>
      <c r="J30" s="10"/>
      <c r="K30" s="10"/>
    </row>
    <row r="31" spans="1:11" x14ac:dyDescent="0.15">
      <c r="A31" s="7" t="s">
        <v>74</v>
      </c>
      <c r="B31" s="8" t="s">
        <v>46</v>
      </c>
      <c r="C31" s="5">
        <f>[1]!i_dq_close(A31,"")</f>
        <v>3393.26</v>
      </c>
      <c r="D31" s="6">
        <f>[1]!i_dq_pctchange(A31,$B$1)/100</f>
        <v>2.9689132377108685E-4</v>
      </c>
      <c r="E31" s="6">
        <f>[1]!i_pq_pctchange(A31,$B$2,$B$1)/100</f>
        <v>2.9689132377108685E-4</v>
      </c>
      <c r="F31" s="6">
        <f>[1]!i_pq_pctchange(A31,$B$3,$B$1)/100</f>
        <v>1.4224860136881068E-2</v>
      </c>
      <c r="G31" s="6">
        <f>[1]!i_pq_pctchange(A31,$B$4,$B$1)/100</f>
        <v>1.2456590454861249E-2</v>
      </c>
      <c r="H31" s="5">
        <f>[1]!i_dq_amount(A31,$B$1)/100000000</f>
        <v>66.173299999999998</v>
      </c>
      <c r="I31" s="14">
        <f>[1]!s_nq_amount(A31,-5,$B$1,100000000)/5</f>
        <v>71.882660000000001</v>
      </c>
      <c r="J31" s="10"/>
      <c r="K31" s="10"/>
    </row>
    <row r="32" spans="1:11" x14ac:dyDescent="0.15">
      <c r="A32" s="7" t="s">
        <v>83</v>
      </c>
      <c r="B32" s="8" t="s">
        <v>55</v>
      </c>
      <c r="C32" s="5">
        <f>[1]!i_dq_close(A32,"")</f>
        <v>1661.33</v>
      </c>
      <c r="D32" s="6">
        <f>[1]!i_dq_pctchange(A32,$B$1)/100</f>
        <v>1.1849253793272396E-5</v>
      </c>
      <c r="E32" s="6">
        <f>[1]!i_pq_pctchange(A32,$B$2,$B$1)/100</f>
        <v>1.1849253793272396E-5</v>
      </c>
      <c r="F32" s="6">
        <f>[1]!i_pq_pctchange(A32,$B$3,$B$1)/100</f>
        <v>-1.4808026802703544E-2</v>
      </c>
      <c r="G32" s="6">
        <f>[1]!i_pq_pctchange(A32,$B$4,$B$1)/100</f>
        <v>4.3437126247329871E-3</v>
      </c>
      <c r="H32" s="5">
        <f>[1]!i_dq_amount(A32,$B$1)/100000000</f>
        <v>238.37190000000001</v>
      </c>
      <c r="I32" s="14">
        <f>[1]!s_nq_amount(A32,-5,$B$1,100000000)/5</f>
        <v>219.46016</v>
      </c>
      <c r="J32" s="10"/>
      <c r="K32" s="10"/>
    </row>
    <row r="33" spans="1:11" x14ac:dyDescent="0.15">
      <c r="A33" s="7" t="s">
        <v>72</v>
      </c>
      <c r="B33" s="8" t="s">
        <v>44</v>
      </c>
      <c r="C33" s="5">
        <f>[1]!i_dq_close(A33,"")</f>
        <v>4934.24</v>
      </c>
      <c r="D33" s="6">
        <f>[1]!i_dq_pctchange(A33,$B$1)/100</f>
        <v>-9.6420060882507208E-5</v>
      </c>
      <c r="E33" s="6">
        <f>[1]!i_pq_pctchange(A33,$B$2,$B$1)/100</f>
        <v>-9.6420060882507208E-5</v>
      </c>
      <c r="F33" s="6">
        <f>[1]!i_pq_pctchange(A33,$B$3,$B$1)/100</f>
        <v>-1.5446140015035414E-2</v>
      </c>
      <c r="G33" s="6">
        <f>[1]!i_pq_pctchange(A33,$B$4,$B$1)/100</f>
        <v>-8.0020615215826707E-3</v>
      </c>
      <c r="H33" s="5">
        <f>[1]!i_dq_amount(A33,$B$1)/100000000</f>
        <v>90.669899999999998</v>
      </c>
      <c r="I33" s="14">
        <f>[1]!s_nq_amount(A33,-5,$B$1,100000000)/5</f>
        <v>98.513040000000004</v>
      </c>
      <c r="J33" s="10"/>
      <c r="K33" s="10"/>
    </row>
    <row r="34" spans="1:11" x14ac:dyDescent="0.15">
      <c r="A34" s="7" t="s">
        <v>66</v>
      </c>
      <c r="B34" s="8" t="s">
        <v>38</v>
      </c>
      <c r="C34" s="5">
        <f>[1]!i_dq_close(A34,"")</f>
        <v>3449.98</v>
      </c>
      <c r="D34" s="6">
        <f>[1]!i_dq_pctchange(A34,$B$1)/100</f>
        <v>-1.397038278848628E-4</v>
      </c>
      <c r="E34" s="6">
        <f>[1]!i_pq_pctchange(A34,$B$2,$B$1)/100</f>
        <v>-1.397038278848628E-4</v>
      </c>
      <c r="F34" s="6">
        <f>[1]!i_pq_pctchange(A34,$B$3,$B$1)/100</f>
        <v>5.6175196922305659E-3</v>
      </c>
      <c r="G34" s="6">
        <f>[1]!i_pq_pctchange(A34,$B$4,$B$1)/100</f>
        <v>-1.5150965560152274E-3</v>
      </c>
      <c r="H34" s="5">
        <f>[1]!i_dq_amount(A34,$B$1)/100000000</f>
        <v>114.5523</v>
      </c>
      <c r="I34" s="14">
        <f>[1]!s_nq_amount(A34,-5,$B$1,100000000)/5</f>
        <v>116.30340000000001</v>
      </c>
      <c r="J34" s="10"/>
      <c r="K34" s="10"/>
    </row>
    <row r="35" spans="1:11" x14ac:dyDescent="0.15">
      <c r="A35" s="7" t="s">
        <v>62</v>
      </c>
      <c r="B35" s="8" t="s">
        <v>34</v>
      </c>
      <c r="C35" s="5">
        <f>[1]!i_dq_close(A35,"")</f>
        <v>3744.65</v>
      </c>
      <c r="D35" s="6">
        <f>[1]!i_dq_pctchange(A35,$B$1)/100</f>
        <v>-8.3052802316108121E-4</v>
      </c>
      <c r="E35" s="6">
        <f>[1]!i_pq_pctchange(A35,$B$2,$B$1)/100</f>
        <v>-8.3052802316108121E-4</v>
      </c>
      <c r="F35" s="6">
        <f>[1]!i_pq_pctchange(A35,$B$3,$B$1)/100</f>
        <v>-1.6570805726163762E-3</v>
      </c>
      <c r="G35" s="6">
        <f>[1]!i_pq_pctchange(A35,$B$4,$B$1)/100</f>
        <v>6.8160374076290386E-2</v>
      </c>
      <c r="H35" s="5">
        <f>[1]!i_dq_amount(A35,$B$1)/100000000</f>
        <v>242.04589999999999</v>
      </c>
      <c r="I35" s="14">
        <f>[1]!s_nq_amount(A35,-5,$B$1,100000000)/5</f>
        <v>262.32713999999999</v>
      </c>
      <c r="J35" s="10"/>
      <c r="K35" s="10"/>
    </row>
    <row r="36" spans="1:11" x14ac:dyDescent="0.15">
      <c r="A36" s="15" t="s">
        <v>77</v>
      </c>
      <c r="B36" s="16" t="s">
        <v>49</v>
      </c>
      <c r="C36" s="5">
        <f>[1]!i_dq_close(A36,"")</f>
        <v>5906.25</v>
      </c>
      <c r="D36" s="6">
        <f>[1]!i_dq_pctchange(A36,$B$1)/100</f>
        <v>-1.4176265350775985E-3</v>
      </c>
      <c r="E36" s="6">
        <f>[1]!i_pq_pctchange(A36,$B$2,$B$1)/100</f>
        <v>-1.4176265350775985E-3</v>
      </c>
      <c r="F36" s="6">
        <f>[1]!i_pq_pctchange(A36,$B$3,$B$1)/100</f>
        <v>2.3869475804618068E-2</v>
      </c>
      <c r="G36" s="6">
        <f>[1]!i_pq_pctchange(A36,$B$4,$B$1)/100</f>
        <v>3.4001745162107966E-2</v>
      </c>
      <c r="H36" s="5">
        <f>[1]!i_dq_amount(A36,$B$1)/100000000</f>
        <v>220.19460000000001</v>
      </c>
      <c r="I36" s="14">
        <f>[1]!s_nq_amount(A36,-5,$B$1,100000000)/5</f>
        <v>236.00808000000001</v>
      </c>
      <c r="J36" s="10"/>
      <c r="K36" s="10"/>
    </row>
    <row r="37" spans="1:11" x14ac:dyDescent="0.15">
      <c r="A37" s="15" t="s">
        <v>75</v>
      </c>
      <c r="B37" s="16" t="s">
        <v>47</v>
      </c>
      <c r="C37" s="5">
        <f>[1]!i_dq_close(A37,"")</f>
        <v>6092.73</v>
      </c>
      <c r="D37" s="6">
        <f>[1]!i_dq_pctchange(A37,$B$1)/100</f>
        <v>-1.7031910066401812E-3</v>
      </c>
      <c r="E37" s="6">
        <f>[1]!i_pq_pctchange(A37,$B$2,$B$1)/100</f>
        <v>-1.7031910066401812E-3</v>
      </c>
      <c r="F37" s="6">
        <f>[1]!i_pq_pctchange(A37,$B$3,$B$1)/100</f>
        <v>3.3426616915422924E-2</v>
      </c>
      <c r="G37" s="6">
        <f>[1]!i_pq_pctchange(A37,$B$4,$B$1)/100</f>
        <v>0.1039226287018684</v>
      </c>
      <c r="H37" s="5">
        <f>[1]!i_dq_amount(A37,$B$1)/100000000</f>
        <v>259.66539999999998</v>
      </c>
      <c r="I37" s="14">
        <f>[1]!s_nq_amount(A37,-5,$B$1,100000000)/5</f>
        <v>215.90331999999998</v>
      </c>
      <c r="J37" s="10"/>
      <c r="K37" s="10"/>
    </row>
    <row r="38" spans="1:11" x14ac:dyDescent="0.15">
      <c r="A38" s="7" t="s">
        <v>60</v>
      </c>
      <c r="B38" s="8" t="s">
        <v>32</v>
      </c>
      <c r="C38" s="5">
        <f>[1]!i_dq_close(A38,"")</f>
        <v>3316.05</v>
      </c>
      <c r="D38" s="6">
        <f>[1]!i_dq_pctchange(A38,$B$1)/100</f>
        <v>-1.7779209747810221E-3</v>
      </c>
      <c r="E38" s="6">
        <f>[1]!i_pq_pctchange(A38,$B$2,$B$1)/100</f>
        <v>-1.7779209747810221E-3</v>
      </c>
      <c r="F38" s="6">
        <f>[1]!i_pq_pctchange(A38,$B$3,$B$1)/100</f>
        <v>1.2381362603413271E-2</v>
      </c>
      <c r="G38" s="6">
        <f>[1]!i_pq_pctchange(A38,$B$4,$B$1)/100</f>
        <v>2.8441839832457294E-2</v>
      </c>
      <c r="H38" s="5">
        <f>[1]!i_dq_amount(A38,$B$1)/100000000</f>
        <v>426.61189999999999</v>
      </c>
      <c r="I38" s="14">
        <f>[1]!s_nq_amount(A38,-5,$B$1,100000000)/5</f>
        <v>418.97182000000004</v>
      </c>
      <c r="J38" s="10"/>
      <c r="K38" s="10"/>
    </row>
    <row r="39" spans="1:11" x14ac:dyDescent="0.15">
      <c r="A39" s="15" t="s">
        <v>85</v>
      </c>
      <c r="B39" s="16" t="s">
        <v>57</v>
      </c>
      <c r="C39" s="5">
        <f>[1]!i_dq_close(A39,"")</f>
        <v>1671.47</v>
      </c>
      <c r="D39" s="6">
        <f>[1]!i_dq_pctchange(A39,$B$1)/100</f>
        <v>-2.4391798330234415E-3</v>
      </c>
      <c r="E39" s="6">
        <f>[1]!i_pq_pctchange(A39,$B$2,$B$1)/100</f>
        <v>-2.4391798330234415E-3</v>
      </c>
      <c r="F39" s="6">
        <f>[1]!i_pq_pctchange(A39,$B$3,$B$1)/100</f>
        <v>3.2663196027157282E-2</v>
      </c>
      <c r="G39" s="6">
        <f>[1]!i_pq_pctchange(A39,$B$4,$B$1)/100</f>
        <v>6.0333413391960855E-2</v>
      </c>
      <c r="H39" s="5">
        <f>[1]!i_dq_amount(A39,$B$1)/100000000</f>
        <v>486.56079999999997</v>
      </c>
      <c r="I39" s="14">
        <f>[1]!s_nq_amount(A39,-5,$B$1,100000000)/5</f>
        <v>477.38046000000003</v>
      </c>
      <c r="J39" s="10"/>
      <c r="K39" s="10"/>
    </row>
    <row r="40" spans="1:11" x14ac:dyDescent="0.15">
      <c r="A40" s="7" t="s">
        <v>80</v>
      </c>
      <c r="B40" s="8" t="s">
        <v>52</v>
      </c>
      <c r="C40" s="5">
        <f>[1]!i_dq_close(A40,"")</f>
        <v>1136.05</v>
      </c>
      <c r="D40" s="6">
        <f>[1]!i_dq_pctchange(A40,$B$1)/100</f>
        <v>-2.5989417989417118E-3</v>
      </c>
      <c r="E40" s="6">
        <f>[1]!i_pq_pctchange(A40,$B$2,$B$1)/100</f>
        <v>-2.5989417989417118E-3</v>
      </c>
      <c r="F40" s="6">
        <f>[1]!i_pq_pctchange(A40,$B$3,$B$1)/100</f>
        <v>-1.5163167045606385E-2</v>
      </c>
      <c r="G40" s="6">
        <f>[1]!i_pq_pctchange(A40,$B$4,$B$1)/100</f>
        <v>-2.4564308482013408E-2</v>
      </c>
      <c r="H40" s="5">
        <f>[1]!i_dq_amount(A40,$B$1)/100000000</f>
        <v>184.9145</v>
      </c>
      <c r="I40" s="14">
        <f>[1]!s_nq_amount(A40,-5,$B$1,100000000)/5</f>
        <v>182.06242</v>
      </c>
      <c r="J40" s="10"/>
      <c r="K40" s="10"/>
    </row>
    <row r="41" spans="1:11" x14ac:dyDescent="0.15">
      <c r="A41" s="7" t="s">
        <v>69</v>
      </c>
      <c r="B41" s="8" t="s">
        <v>41</v>
      </c>
      <c r="C41" s="5">
        <f>[1]!i_dq_close(A41,"")</f>
        <v>2956.47</v>
      </c>
      <c r="D41" s="6">
        <f>[1]!i_dq_pctchange(A41,$B$1)/100</f>
        <v>-3.9889352148813062E-3</v>
      </c>
      <c r="E41" s="6">
        <f>[1]!i_pq_pctchange(A41,$B$2,$B$1)/100</f>
        <v>-3.9889352148813062E-3</v>
      </c>
      <c r="F41" s="6">
        <f>[1]!i_pq_pctchange(A41,$B$3,$B$1)/100</f>
        <v>4.9042904957883326E-3</v>
      </c>
      <c r="G41" s="6">
        <f>[1]!i_pq_pctchange(A41,$B$4,$B$1)/100</f>
        <v>3.3422070629341549E-2</v>
      </c>
      <c r="H41" s="5">
        <f>[1]!i_dq_amount(A41,$B$1)/100000000</f>
        <v>143.828</v>
      </c>
      <c r="I41" s="14">
        <f>[1]!s_nq_amount(A41,-5,$B$1,100000000)/5</f>
        <v>156.44942</v>
      </c>
      <c r="J41" s="10"/>
      <c r="K41" s="10"/>
    </row>
    <row r="42" spans="1:11" x14ac:dyDescent="0.15">
      <c r="A42" s="7" t="s">
        <v>71</v>
      </c>
      <c r="B42" s="8" t="s">
        <v>43</v>
      </c>
      <c r="C42" s="5">
        <f>[1]!i_dq_close(A42,"")</f>
        <v>4827.57</v>
      </c>
      <c r="D42" s="6">
        <f>[1]!i_dq_pctchange(A42,$B$1)/100</f>
        <v>-4.9910326837998564E-3</v>
      </c>
      <c r="E42" s="6">
        <f>[1]!i_pq_pctchange(A42,$B$2,$B$1)/100</f>
        <v>-4.9910326837998564E-3</v>
      </c>
      <c r="F42" s="6">
        <f>[1]!i_pq_pctchange(A42,$B$3,$B$1)/100</f>
        <v>3.1639215590817393E-4</v>
      </c>
      <c r="G42" s="6">
        <f>[1]!i_pq_pctchange(A42,$B$4,$B$1)/100</f>
        <v>1.251439586630787E-2</v>
      </c>
      <c r="H42" s="5">
        <f>[1]!i_dq_amount(A42,$B$1)/100000000</f>
        <v>144.57640000000001</v>
      </c>
      <c r="I42" s="14">
        <f>[1]!s_nq_amount(A42,-5,$B$1,100000000)/5</f>
        <v>156.31927999999999</v>
      </c>
      <c r="J42" s="10"/>
      <c r="K42" s="10"/>
    </row>
    <row r="43" spans="1:11" x14ac:dyDescent="0.15">
      <c r="A43" s="7" t="s">
        <v>58</v>
      </c>
      <c r="B43" s="8" t="s">
        <v>30</v>
      </c>
      <c r="C43" s="5">
        <f>[1]!i_dq_close(A43,"")</f>
        <v>3222.11</v>
      </c>
      <c r="D43" s="6">
        <f>[1]!i_dq_pctchange(A43,$B$1)/100</f>
        <v>-5.4801709499666673E-3</v>
      </c>
      <c r="E43" s="6">
        <f>[1]!i_pq_pctchange(A43,$B$2,$B$1)/100</f>
        <v>-5.4801709499666673E-3</v>
      </c>
      <c r="F43" s="6">
        <f>[1]!i_pq_pctchange(A43,$B$3,$B$1)/100</f>
        <v>-8.8372680217144728E-3</v>
      </c>
      <c r="G43" s="6">
        <f>[1]!i_pq_pctchange(A43,$B$4,$B$1)/100</f>
        <v>-1.752556432197927E-2</v>
      </c>
      <c r="H43" s="5">
        <f>[1]!i_dq_amount(A43,$B$1)/100000000</f>
        <v>117.3703</v>
      </c>
      <c r="I43" s="14">
        <f>[1]!s_nq_amount(A43,-5,$B$1,100000000)/5</f>
        <v>109.57568000000001</v>
      </c>
      <c r="J43" s="10"/>
      <c r="K43" s="10"/>
    </row>
    <row r="44" spans="1:11" x14ac:dyDescent="0.15">
      <c r="A44" s="7" t="s">
        <v>68</v>
      </c>
      <c r="B44" s="8" t="s">
        <v>40</v>
      </c>
      <c r="C44" s="5">
        <f>[1]!i_dq_close(A44,"")</f>
        <v>7799.61</v>
      </c>
      <c r="D44" s="6">
        <f>[1]!i_dq_pctchange(A44,$B$1)/100</f>
        <v>-5.6066410445860804E-3</v>
      </c>
      <c r="E44" s="6">
        <f>[1]!i_pq_pctchange(A44,$B$2,$B$1)/100</f>
        <v>-5.6066410445860804E-3</v>
      </c>
      <c r="F44" s="6">
        <f>[1]!i_pq_pctchange(A44,$B$3,$B$1)/100</f>
        <v>2.1692366971259869E-2</v>
      </c>
      <c r="G44" s="6">
        <f>[1]!i_pq_pctchange(A44,$B$4,$B$1)/100</f>
        <v>2.6949110374137941E-2</v>
      </c>
      <c r="H44" s="5">
        <f>[1]!i_dq_amount(A44,$B$1)/100000000</f>
        <v>265.22859999999997</v>
      </c>
      <c r="I44" s="14">
        <f>[1]!s_nq_amount(A44,-5,$B$1,100000000)/5</f>
        <v>310.65260000000001</v>
      </c>
      <c r="J44" s="10"/>
      <c r="K44" s="10"/>
    </row>
    <row r="45" spans="1:11" x14ac:dyDescent="0.15">
      <c r="A45" s="7" t="s">
        <v>63</v>
      </c>
      <c r="B45" s="8" t="s">
        <v>35</v>
      </c>
      <c r="C45" s="5">
        <f>[1]!i_dq_close(A45,"")</f>
        <v>3202.41</v>
      </c>
      <c r="D45" s="6">
        <f>[1]!i_dq_pctchange(A45,$B$1)/100</f>
        <v>-6.2462640156021321E-3</v>
      </c>
      <c r="E45" s="6">
        <f>[1]!i_pq_pctchange(A45,$B$2,$B$1)/100</f>
        <v>-6.2462640156021321E-3</v>
      </c>
      <c r="F45" s="6">
        <f>[1]!i_pq_pctchange(A45,$B$3,$B$1)/100</f>
        <v>5.6528981855647586E-2</v>
      </c>
      <c r="G45" s="6">
        <f>[1]!i_pq_pctchange(A45,$B$4,$B$1)/100</f>
        <v>7.4893708732537867E-2</v>
      </c>
      <c r="H45" s="5">
        <f>[1]!i_dq_amount(A45,$B$1)/100000000</f>
        <v>311.51</v>
      </c>
      <c r="I45" s="14">
        <f>[1]!s_nq_amount(A45,-5,$B$1,100000000)/5</f>
        <v>330.17636000000005</v>
      </c>
      <c r="J45" s="10"/>
      <c r="K45" s="10"/>
    </row>
    <row r="46" spans="1:11" x14ac:dyDescent="0.15">
      <c r="A46" s="7" t="s">
        <v>79</v>
      </c>
      <c r="B46" s="8" t="s">
        <v>51</v>
      </c>
      <c r="C46" s="5">
        <f>[1]!i_dq_close(A46,"")</f>
        <v>4599.47</v>
      </c>
      <c r="D46" s="6">
        <f>[1]!i_dq_pctchange(A46,$B$1)/100</f>
        <v>-6.4797911513466699E-3</v>
      </c>
      <c r="E46" s="6">
        <f>[1]!i_pq_pctchange(A46,$B$2,$B$1)/100</f>
        <v>-6.4797911513466699E-3</v>
      </c>
      <c r="F46" s="6">
        <f>[1]!i_pq_pctchange(A46,$B$3,$B$1)/100</f>
        <v>2.3695495865646343E-2</v>
      </c>
      <c r="G46" s="6">
        <f>[1]!i_pq_pctchange(A46,$B$4,$B$1)/100</f>
        <v>1.5295965362820407E-2</v>
      </c>
      <c r="H46" s="5">
        <f>[1]!i_dq_amount(A46,$B$1)/100000000</f>
        <v>237.90459999999999</v>
      </c>
      <c r="I46" s="14">
        <f>[1]!s_nq_amount(A46,-5,$B$1,100000000)/5</f>
        <v>280.27391999999998</v>
      </c>
      <c r="J46" s="10"/>
      <c r="K46" s="10"/>
    </row>
    <row r="47" spans="1:11" x14ac:dyDescent="0.15">
      <c r="A47" s="7" t="s">
        <v>61</v>
      </c>
      <c r="B47" s="8" t="s">
        <v>33</v>
      </c>
      <c r="C47" s="5">
        <f>[1]!i_dq_close(A47,"")</f>
        <v>2726.59</v>
      </c>
      <c r="D47" s="6">
        <f>[1]!i_dq_pctchange(A47,$B$1)/100</f>
        <v>-6.9813637676973128E-3</v>
      </c>
      <c r="E47" s="6">
        <f>[1]!i_pq_pctchange(A47,$B$2,$B$1)/100</f>
        <v>-6.9813637676973128E-3</v>
      </c>
      <c r="F47" s="6">
        <f>[1]!i_pq_pctchange(A47,$B$3,$B$1)/100</f>
        <v>-4.3263275106131364E-2</v>
      </c>
      <c r="G47" s="6">
        <f>[1]!i_pq_pctchange(A47,$B$4,$B$1)/100</f>
        <v>6.3723517850786671E-2</v>
      </c>
      <c r="H47" s="5">
        <f>[1]!i_dq_amount(A47,$B$1)/100000000</f>
        <v>45.4786</v>
      </c>
      <c r="I47" s="14">
        <f>[1]!s_nq_amount(A47,-5,$B$1,100000000)/5</f>
        <v>50.247619999999998</v>
      </c>
      <c r="J47" s="10"/>
      <c r="K47" s="10"/>
    </row>
    <row r="48" spans="1:11" x14ac:dyDescent="0.15">
      <c r="A48" s="7" t="s">
        <v>81</v>
      </c>
      <c r="B48" s="8" t="s">
        <v>53</v>
      </c>
      <c r="C48" s="5">
        <f>[1]!i_dq_close(A48,"")</f>
        <v>2844.73</v>
      </c>
      <c r="D48" s="6">
        <f>[1]!i_dq_pctchange(A48,$B$1)/100</f>
        <v>-7.1703656116893777E-3</v>
      </c>
      <c r="E48" s="6">
        <f>[1]!i_pq_pctchange(A48,$B$2,$B$1)/100</f>
        <v>-7.1703656116893777E-3</v>
      </c>
      <c r="F48" s="6">
        <f>[1]!i_pq_pctchange(A48,$B$3,$B$1)/100</f>
        <v>2.6978759634653349E-2</v>
      </c>
      <c r="G48" s="6">
        <f>[1]!i_pq_pctchange(A48,$B$4,$B$1)/100</f>
        <v>2.80034506293243E-2</v>
      </c>
      <c r="H48" s="5">
        <f>[1]!i_dq_amount(A48,$B$1)/100000000</f>
        <v>151.446</v>
      </c>
      <c r="I48" s="14">
        <f>[1]!s_nq_amount(A48,-5,$B$1,100000000)/5</f>
        <v>187.34971999999999</v>
      </c>
      <c r="J48" s="10"/>
      <c r="K48" s="10"/>
    </row>
    <row r="49" spans="1:11" x14ac:dyDescent="0.15">
      <c r="A49" s="7" t="s">
        <v>59</v>
      </c>
      <c r="B49" s="8" t="s">
        <v>31</v>
      </c>
      <c r="C49" s="5">
        <f>[1]!i_dq_close(A49,"")</f>
        <v>3454.23</v>
      </c>
      <c r="D49" s="6">
        <f>[1]!i_dq_pctchange(A49,$B$1)/100</f>
        <v>-1.0199414172924137E-2</v>
      </c>
      <c r="E49" s="6">
        <f>[1]!i_pq_pctchange(A49,$B$2,$B$1)/100</f>
        <v>-1.0199414172924137E-2</v>
      </c>
      <c r="F49" s="6">
        <f>[1]!i_pq_pctchange(A49,$B$3,$B$1)/100</f>
        <v>-1.1342610985618173E-2</v>
      </c>
      <c r="G49" s="6">
        <f>[1]!i_pq_pctchange(A49,$B$4,$B$1)/100</f>
        <v>1.6615260711357216E-2</v>
      </c>
      <c r="H49" s="5">
        <f>[1]!i_dq_amount(A49,$B$1)/100000000</f>
        <v>71.147300000000001</v>
      </c>
      <c r="I49" s="14">
        <f>[1]!s_nq_amount(A49,-5,$B$1,100000000)/5</f>
        <v>80.252260000000007</v>
      </c>
      <c r="J49" s="10"/>
      <c r="K49" s="10"/>
    </row>
    <row r="50" spans="1:11" x14ac:dyDescent="0.15">
      <c r="A50" s="7" t="s">
        <v>76</v>
      </c>
      <c r="B50" s="8" t="s">
        <v>48</v>
      </c>
      <c r="C50" s="5">
        <f>[1]!i_dq_close(A50,"")</f>
        <v>3458.47</v>
      </c>
      <c r="D50" s="6">
        <f>[1]!i_dq_pctchange(A50,$B$1)/100</f>
        <v>-1.185414070750479E-2</v>
      </c>
      <c r="E50" s="6">
        <f>[1]!i_pq_pctchange(A50,$B$2,$B$1)/100</f>
        <v>-1.185414070750479E-2</v>
      </c>
      <c r="F50" s="6">
        <f>[1]!i_pq_pctchange(A50,$B$3,$B$1)/100</f>
        <v>4.6008387207438384E-2</v>
      </c>
      <c r="G50" s="6">
        <f>[1]!i_pq_pctchange(A50,$B$4,$B$1)/100</f>
        <v>9.8753657945585882E-2</v>
      </c>
      <c r="H50" s="5">
        <f>[1]!i_dq_amount(A50,$B$1)/100000000</f>
        <v>346.44720000000001</v>
      </c>
      <c r="I50" s="14">
        <f>[1]!s_nq_amount(A50,-5,$B$1,100000000)/5</f>
        <v>372.38585999999998</v>
      </c>
      <c r="J50" s="10"/>
      <c r="K50" s="10"/>
    </row>
    <row r="51" spans="1:11" x14ac:dyDescent="0.15">
      <c r="A51" s="7" t="s">
        <v>65</v>
      </c>
      <c r="B51" s="8" t="s">
        <v>37</v>
      </c>
      <c r="C51" s="5">
        <f>[1]!i_dq_close(A51,"")</f>
        <v>8174.07</v>
      </c>
      <c r="D51" s="6">
        <f>[1]!i_dq_pctchange(A51,$B$1)/100</f>
        <v>-1.2219294554218663E-2</v>
      </c>
      <c r="E51" s="6">
        <f>[1]!i_pq_pctchange(A51,$B$2,$B$1)/100</f>
        <v>-1.2219294554218663E-2</v>
      </c>
      <c r="F51" s="6">
        <f>[1]!i_pq_pctchange(A51,$B$3,$B$1)/100</f>
        <v>4.7981136813907366E-2</v>
      </c>
      <c r="G51" s="6">
        <f>[1]!i_pq_pctchange(A51,$B$4,$B$1)/100</f>
        <v>0.10251876799739534</v>
      </c>
      <c r="H51" s="5">
        <f>[1]!i_dq_amount(A51,$B$1)/100000000</f>
        <v>157.35599999999999</v>
      </c>
      <c r="I51" s="14">
        <f>[1]!s_nq_amount(A51,-5,$B$1,100000000)/5</f>
        <v>186.18892</v>
      </c>
      <c r="J51" s="10"/>
      <c r="K51" s="10"/>
    </row>
    <row r="52" spans="1:11" x14ac:dyDescent="0.15">
      <c r="A52" s="7" t="s">
        <v>64</v>
      </c>
      <c r="B52" s="8" t="s">
        <v>36</v>
      </c>
      <c r="C52" s="5">
        <f>[1]!i_dq_close(A52,"")</f>
        <v>5665.19</v>
      </c>
      <c r="D52" s="6">
        <f>[1]!i_dq_pctchange(A52,$B$1)/100</f>
        <v>-1.3394136185655658E-2</v>
      </c>
      <c r="E52" s="6">
        <f>[1]!i_pq_pctchange(A52,$B$2,$B$1)/100</f>
        <v>-1.3394136185655658E-2</v>
      </c>
      <c r="F52" s="6">
        <f>[1]!i_pq_pctchange(A52,$B$3,$B$1)/100</f>
        <v>5.8741929344245492E-2</v>
      </c>
      <c r="G52" s="6">
        <f>[1]!i_pq_pctchange(A52,$B$4,$B$1)/100</f>
        <v>0.14542254287994028</v>
      </c>
      <c r="H52" s="5">
        <f>[1]!i_dq_amount(A52,$B$1)/100000000</f>
        <v>125.40049999999999</v>
      </c>
      <c r="I52" s="14">
        <f>[1]!s_nq_amount(A52,-5,$B$1,100000000)/5</f>
        <v>120.3703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1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135</v>
      </c>
      <c r="B60" s="7" t="s">
        <v>136</v>
      </c>
      <c r="C60" s="5">
        <f>[1]!i_dq_close(A60,"")</f>
        <v>2069.3379</v>
      </c>
      <c r="D60" s="6">
        <f>[1]!i_dq_pctchange(A60,$B$1)/100</f>
        <v>1.1233386258194811E-2</v>
      </c>
      <c r="E60" s="6">
        <f>[1]!i_pq_pctchange(A60,$B$2,$B$1)/100</f>
        <v>1.1233386258194811E-2</v>
      </c>
      <c r="F60" s="6">
        <f>[1]!i_pq_pctchange(A60,$B$3,$B$1)/100</f>
        <v>2.5382350922800168E-3</v>
      </c>
      <c r="G60" s="6">
        <f>[1]!i_pq_pctchange(A60,$B$4,$B$1)/100</f>
        <v>6.2945311748208166E-3</v>
      </c>
      <c r="H60" s="5">
        <f>[1]!i_dq_amount(A60,$B$1)/100000000</f>
        <v>60.051466570000002</v>
      </c>
      <c r="I60" s="14">
        <f>[1]!s_nq_amount(A60,-5,$B$1,100000000)/5</f>
        <v>47.096015663999999</v>
      </c>
    </row>
    <row r="61" spans="1:11" x14ac:dyDescent="0.15">
      <c r="A61" s="7" t="s">
        <v>199</v>
      </c>
      <c r="B61" s="7" t="s">
        <v>200</v>
      </c>
      <c r="C61" s="5">
        <f>[1]!i_dq_close(A61,"")</f>
        <v>5605.7685000000001</v>
      </c>
      <c r="D61" s="6">
        <f>[1]!i_dq_pctchange(A61,$B$1)/100</f>
        <v>1.063532101602771E-2</v>
      </c>
      <c r="E61" s="6">
        <f>[1]!i_pq_pctchange(A61,$B$2,$B$1)/100</f>
        <v>1.063532101602771E-2</v>
      </c>
      <c r="F61" s="6">
        <f>[1]!i_pq_pctchange(A61,$B$3,$B$1)/100</f>
        <v>1.4431747541930662E-2</v>
      </c>
      <c r="G61" s="6">
        <f>[1]!i_pq_pctchange(A61,$B$4,$B$1)/100</f>
        <v>4.6364850721853035E-2</v>
      </c>
      <c r="H61" s="5">
        <f>[1]!i_dq_amount(A61,$B$1)/100000000</f>
        <v>97.273458770000005</v>
      </c>
      <c r="I61" s="14">
        <f>[1]!s_nq_amount(A61,-5,$B$1,100000000)/5</f>
        <v>77.913012756000001</v>
      </c>
    </row>
    <row r="62" spans="1:11" x14ac:dyDescent="0.15">
      <c r="A62" s="7" t="s">
        <v>117</v>
      </c>
      <c r="B62" s="7" t="s">
        <v>118</v>
      </c>
      <c r="C62" s="5">
        <f>[1]!i_dq_close(A62,"")</f>
        <v>2367.5605999999998</v>
      </c>
      <c r="D62" s="6">
        <f>[1]!i_dq_pctchange(A62,$B$1)/100</f>
        <v>7.3107407461241447E-3</v>
      </c>
      <c r="E62" s="6">
        <f>[1]!i_pq_pctchange(A62,$B$2,$B$1)/100</f>
        <v>7.3107407461241447E-3</v>
      </c>
      <c r="F62" s="6">
        <f>[1]!i_pq_pctchange(A62,$B$3,$B$1)/100</f>
        <v>-2.8223653222450018E-2</v>
      </c>
      <c r="G62" s="6">
        <f>[1]!i_pq_pctchange(A62,$B$4,$B$1)/100</f>
        <v>4.0673445751644444E-3</v>
      </c>
      <c r="H62" s="5">
        <f>[1]!i_dq_amount(A62,$B$1)/100000000</f>
        <v>23.447593080000001</v>
      </c>
      <c r="I62" s="14">
        <f>[1]!s_nq_amount(A62,-5,$B$1,100000000)/5</f>
        <v>19.199650040000002</v>
      </c>
    </row>
    <row r="63" spans="1:11" x14ac:dyDescent="0.15">
      <c r="A63" s="7" t="s">
        <v>189</v>
      </c>
      <c r="B63" s="7" t="s">
        <v>190</v>
      </c>
      <c r="C63" s="5">
        <f>[1]!i_dq_close(A63,"")</f>
        <v>2854.4185000000002</v>
      </c>
      <c r="D63" s="6">
        <f>[1]!i_dq_pctchange(A63,$B$1)/100</f>
        <v>7.1701721344350489E-3</v>
      </c>
      <c r="E63" s="6">
        <f>[1]!i_pq_pctchange(A63,$B$2,$B$1)/100</f>
        <v>7.1701721344350489E-3</v>
      </c>
      <c r="F63" s="6">
        <f>[1]!i_pq_pctchange(A63,$B$3,$B$1)/100</f>
        <v>3.4925209442505878E-2</v>
      </c>
      <c r="G63" s="6">
        <f>[1]!i_pq_pctchange(A63,$B$4,$B$1)/100</f>
        <v>0.12421024818634496</v>
      </c>
      <c r="H63" s="5">
        <f>[1]!i_dq_amount(A63,$B$1)/100000000</f>
        <v>39.500929040000003</v>
      </c>
      <c r="I63" s="14">
        <f>[1]!s_nq_amount(A63,-5,$B$1,100000000)/5</f>
        <v>31.982620974000003</v>
      </c>
      <c r="J63" s="9"/>
    </row>
    <row r="64" spans="1:11" x14ac:dyDescent="0.15">
      <c r="A64" s="7" t="s">
        <v>131</v>
      </c>
      <c r="B64" s="7" t="s">
        <v>132</v>
      </c>
      <c r="C64" s="5">
        <f>[1]!i_dq_close(A64,"")</f>
        <v>3026.3438999999998</v>
      </c>
      <c r="D64" s="6">
        <f>[1]!i_dq_pctchange(A64,$B$1)/100</f>
        <v>6.6862365898110454E-3</v>
      </c>
      <c r="E64" s="6">
        <f>[1]!i_pq_pctchange(A64,$B$2,$B$1)/100</f>
        <v>6.6862365898110454E-3</v>
      </c>
      <c r="F64" s="6">
        <f>[1]!i_pq_pctchange(A64,$B$3,$B$1)/100</f>
        <v>-2.1498057206461585E-3</v>
      </c>
      <c r="G64" s="6">
        <f>[1]!i_pq_pctchange(A64,$B$4,$B$1)/100</f>
        <v>9.5833132844410182E-2</v>
      </c>
      <c r="H64" s="5">
        <f>[1]!i_dq_amount(A64,$B$1)/100000000</f>
        <v>77.599337469999995</v>
      </c>
      <c r="I64" s="14">
        <f>[1]!s_nq_amount(A64,-5,$B$1,100000000)/5</f>
        <v>65.145161905999998</v>
      </c>
      <c r="J64" s="9"/>
    </row>
    <row r="65" spans="1:11" x14ac:dyDescent="0.15">
      <c r="A65" s="7" t="s">
        <v>213</v>
      </c>
      <c r="B65" s="7" t="s">
        <v>214</v>
      </c>
      <c r="C65" s="5">
        <f>[1]!i_dq_close(A65,"")</f>
        <v>5342.5834000000004</v>
      </c>
      <c r="D65" s="6">
        <f>[1]!i_dq_pctchange(A65,$B$1)/100</f>
        <v>6.3822068464274295E-3</v>
      </c>
      <c r="E65" s="6">
        <f>[1]!i_pq_pctchange(A65,$B$2,$B$1)/100</f>
        <v>6.3822068464274295E-3</v>
      </c>
      <c r="F65" s="6">
        <f>[1]!i_pq_pctchange(A65,$B$3,$B$1)/100</f>
        <v>5.719543118026138E-2</v>
      </c>
      <c r="G65" s="6">
        <f>[1]!i_pq_pctchange(A65,$B$4,$B$1)/100</f>
        <v>5.7079659681649408E-2</v>
      </c>
      <c r="H65" s="5">
        <f>[1]!i_dq_amount(A65,$B$1)/100000000</f>
        <v>78.949545349999994</v>
      </c>
      <c r="I65" s="14">
        <f>[1]!s_nq_amount(A65,-5,$B$1,100000000)/5</f>
        <v>76.920490110000003</v>
      </c>
      <c r="J65" s="9"/>
    </row>
    <row r="66" spans="1:11" x14ac:dyDescent="0.15">
      <c r="A66" s="7" t="s">
        <v>239</v>
      </c>
      <c r="B66" s="7" t="s">
        <v>240</v>
      </c>
      <c r="C66" s="5">
        <f>[1]!i_dq_close(A66,"")</f>
        <v>3157.1278000000002</v>
      </c>
      <c r="D66" s="6">
        <f>[1]!i_dq_pctchange(A66,$B$1)/100</f>
        <v>5.6614857909758065E-3</v>
      </c>
      <c r="E66" s="6">
        <f>[1]!i_pq_pctchange(A66,$B$2,$B$1)/100</f>
        <v>5.6614857909758065E-3</v>
      </c>
      <c r="F66" s="6">
        <f>[1]!i_pq_pctchange(A66,$B$3,$B$1)/100</f>
        <v>-1.7990047609672044E-2</v>
      </c>
      <c r="G66" s="6">
        <f>[1]!i_pq_pctchange(A66,$B$4,$B$1)/100</f>
        <v>-2.3202804864008497E-2</v>
      </c>
      <c r="H66" s="5">
        <f>[1]!i_dq_amount(A66,$B$1)/100000000</f>
        <v>13.519672509999999</v>
      </c>
      <c r="I66" s="14">
        <f>[1]!s_nq_amount(A66,-5,$B$1,100000000)/5</f>
        <v>12.912723908</v>
      </c>
      <c r="J66" s="9"/>
    </row>
    <row r="67" spans="1:11" x14ac:dyDescent="0.15">
      <c r="A67" s="7" t="s">
        <v>105</v>
      </c>
      <c r="B67" s="7" t="s">
        <v>106</v>
      </c>
      <c r="C67" s="5">
        <f>[1]!i_dq_close(A67,"")</f>
        <v>3487.7876999999999</v>
      </c>
      <c r="D67" s="6">
        <f>[1]!i_dq_pctchange(A67,$B$1)/100</f>
        <v>4.6644746424642225E-3</v>
      </c>
      <c r="E67" s="6">
        <f>[1]!i_pq_pctchange(A67,$B$2,$B$1)/100</f>
        <v>4.6644746424642225E-3</v>
      </c>
      <c r="F67" s="6">
        <f>[1]!i_pq_pctchange(A67,$B$3,$B$1)/100</f>
        <v>2.8445426702875531E-2</v>
      </c>
      <c r="G67" s="6">
        <f>[1]!i_pq_pctchange(A67,$B$4,$B$1)/100</f>
        <v>1.5962953974549388E-2</v>
      </c>
      <c r="H67" s="5">
        <f>[1]!i_dq_amount(A67,$B$1)/100000000</f>
        <v>52.505426049999997</v>
      </c>
      <c r="I67" s="14">
        <f>[1]!s_nq_amount(A67,-5,$B$1,100000000)/5</f>
        <v>49.037756586</v>
      </c>
      <c r="J67" s="9"/>
    </row>
    <row r="68" spans="1:11" x14ac:dyDescent="0.15">
      <c r="A68" s="7" t="s">
        <v>235</v>
      </c>
      <c r="B68" s="7" t="s">
        <v>236</v>
      </c>
      <c r="C68" s="5">
        <f>[1]!i_dq_close(A68,"")</f>
        <v>3147.1758</v>
      </c>
      <c r="D68" s="6">
        <f>[1]!i_dq_pctchange(A68,$B$1)/100</f>
        <v>4.5997676638975804E-3</v>
      </c>
      <c r="E68" s="6">
        <f>[1]!i_pq_pctchange(A68,$B$2,$B$1)/100</f>
        <v>4.5997676638975804E-3</v>
      </c>
      <c r="F68" s="6">
        <f>[1]!i_pq_pctchange(A68,$B$3,$B$1)/100</f>
        <v>4.103611211725422E-4</v>
      </c>
      <c r="G68" s="6">
        <f>[1]!i_pq_pctchange(A68,$B$4,$B$1)/100</f>
        <v>-4.278269384935262E-2</v>
      </c>
      <c r="H68" s="5">
        <f>[1]!i_dq_amount(A68,$B$1)/100000000</f>
        <v>63.44835973</v>
      </c>
      <c r="I68" s="14">
        <f>[1]!s_nq_amount(A68,-5,$B$1,100000000)/5</f>
        <v>57.385736252000001</v>
      </c>
      <c r="J68" s="10"/>
      <c r="K68" s="10"/>
    </row>
    <row r="69" spans="1:11" x14ac:dyDescent="0.15">
      <c r="A69" s="7" t="s">
        <v>165</v>
      </c>
      <c r="B69" s="7" t="s">
        <v>166</v>
      </c>
      <c r="C69" s="5">
        <f>[1]!i_dq_close(A69,"")</f>
        <v>2373.2564000000002</v>
      </c>
      <c r="D69" s="6">
        <f>[1]!i_dq_pctchange(A69,$B$1)/100</f>
        <v>3.5604082111699853E-3</v>
      </c>
      <c r="E69" s="6">
        <f>[1]!i_pq_pctchange(A69,$B$2,$B$1)/100</f>
        <v>3.5604082111699853E-3</v>
      </c>
      <c r="F69" s="6">
        <f>[1]!i_pq_pctchange(A69,$B$3,$B$1)/100</f>
        <v>-9.8386457055366083E-3</v>
      </c>
      <c r="G69" s="6">
        <f>[1]!i_pq_pctchange(A69,$B$4,$B$1)/100</f>
        <v>2.8384899221604254E-2</v>
      </c>
      <c r="H69" s="5">
        <f>[1]!i_dq_amount(A69,$B$1)/100000000</f>
        <v>20.362914809999999</v>
      </c>
      <c r="I69" s="14">
        <f>[1]!s_nq_amount(A69,-5,$B$1,100000000)/5</f>
        <v>19.759013504000002</v>
      </c>
      <c r="J69" s="10"/>
      <c r="K69" s="10"/>
    </row>
    <row r="70" spans="1:11" x14ac:dyDescent="0.15">
      <c r="A70" s="7" t="s">
        <v>203</v>
      </c>
      <c r="B70" s="7" t="s">
        <v>204</v>
      </c>
      <c r="C70" s="5">
        <f>[1]!i_dq_close(A70,"")</f>
        <v>85503.346699999995</v>
      </c>
      <c r="D70" s="6">
        <f>[1]!i_dq_pctchange(A70,$B$1)/100</f>
        <v>3.2135894834171008E-3</v>
      </c>
      <c r="E70" s="6">
        <f>[1]!i_pq_pctchange(A70,$B$2,$B$1)/100</f>
        <v>3.2135894834171008E-3</v>
      </c>
      <c r="F70" s="6">
        <f>[1]!i_pq_pctchange(A70,$B$3,$B$1)/100</f>
        <v>0.12983051582390326</v>
      </c>
      <c r="G70" s="6">
        <f>[1]!i_pq_pctchange(A70,$B$4,$B$1)/100</f>
        <v>0.10469049845868671</v>
      </c>
      <c r="H70" s="5">
        <f>[1]!i_dq_amount(A70,$B$1)/100000000</f>
        <v>392.76485876999999</v>
      </c>
      <c r="I70" s="14">
        <f>[1]!s_nq_amount(A70,-5,$B$1,100000000)/5</f>
        <v>463.55295425399999</v>
      </c>
      <c r="J70" s="10"/>
      <c r="K70" s="10"/>
    </row>
    <row r="71" spans="1:11" x14ac:dyDescent="0.15">
      <c r="A71" s="7" t="s">
        <v>97</v>
      </c>
      <c r="B71" s="7" t="s">
        <v>98</v>
      </c>
      <c r="C71" s="5">
        <f>[1]!i_dq_close(A71,"")</f>
        <v>4564.6228000000001</v>
      </c>
      <c r="D71" s="6">
        <f>[1]!i_dq_pctchange(A71,$B$1)/100</f>
        <v>2.9415763393760841E-3</v>
      </c>
      <c r="E71" s="6">
        <f>[1]!i_pq_pctchange(A71,$B$2,$B$1)/100</f>
        <v>2.9415763393760841E-3</v>
      </c>
      <c r="F71" s="6">
        <f>[1]!i_pq_pctchange(A71,$B$3,$B$1)/100</f>
        <v>6.5337035566389146E-2</v>
      </c>
      <c r="G71" s="6">
        <f>[1]!i_pq_pctchange(A71,$B$4,$B$1)/100</f>
        <v>0.10321403799563456</v>
      </c>
      <c r="H71" s="5">
        <f>[1]!i_dq_amount(A71,$B$1)/100000000</f>
        <v>157.29453344999999</v>
      </c>
      <c r="I71" s="14">
        <f>[1]!s_nq_amount(A71,-5,$B$1,100000000)/5</f>
        <v>173.01276083600001</v>
      </c>
      <c r="J71" s="10"/>
      <c r="K71" s="10"/>
    </row>
    <row r="72" spans="1:11" x14ac:dyDescent="0.15">
      <c r="A72" s="7" t="s">
        <v>195</v>
      </c>
      <c r="B72" s="7" t="s">
        <v>196</v>
      </c>
      <c r="C72" s="5">
        <f>[1]!i_dq_close(A72,"")</f>
        <v>5621.0989</v>
      </c>
      <c r="D72" s="6">
        <f>[1]!i_dq_pctchange(A72,$B$1)/100</f>
        <v>2.9126201879576818E-3</v>
      </c>
      <c r="E72" s="6">
        <f>[1]!i_pq_pctchange(A72,$B$2,$B$1)/100</f>
        <v>2.9126201879576818E-3</v>
      </c>
      <c r="F72" s="6">
        <f>[1]!i_pq_pctchange(A72,$B$3,$B$1)/100</f>
        <v>4.9652177936195363E-2</v>
      </c>
      <c r="G72" s="6">
        <f>[1]!i_pq_pctchange(A72,$B$4,$B$1)/100</f>
        <v>4.3842601079776999E-2</v>
      </c>
      <c r="H72" s="5">
        <f>[1]!i_dq_amount(A72,$B$1)/100000000</f>
        <v>51.516829549999997</v>
      </c>
      <c r="I72" s="14">
        <f>[1]!s_nq_amount(A72,-5,$B$1,100000000)/5</f>
        <v>58.050221476000004</v>
      </c>
      <c r="J72" s="10"/>
      <c r="K72" s="10"/>
    </row>
    <row r="73" spans="1:11" x14ac:dyDescent="0.15">
      <c r="A73" s="7" t="s">
        <v>161</v>
      </c>
      <c r="B73" s="7" t="s">
        <v>162</v>
      </c>
      <c r="C73" s="5">
        <f>[1]!i_dq_close(A73,"")</f>
        <v>3960.1624999999999</v>
      </c>
      <c r="D73" s="6">
        <f>[1]!i_dq_pctchange(A73,$B$1)/100</f>
        <v>2.8878710295496823E-3</v>
      </c>
      <c r="E73" s="6">
        <f>[1]!i_pq_pctchange(A73,$B$2,$B$1)/100</f>
        <v>2.8878710295496823E-3</v>
      </c>
      <c r="F73" s="6">
        <f>[1]!i_pq_pctchange(A73,$B$3,$B$1)/100</f>
        <v>-2.0165048156096987E-2</v>
      </c>
      <c r="G73" s="6">
        <f>[1]!i_pq_pctchange(A73,$B$4,$B$1)/100</f>
        <v>-3.2160605223785943E-2</v>
      </c>
      <c r="H73" s="5">
        <f>[1]!i_dq_amount(A73,$B$1)/100000000</f>
        <v>29.591878980000001</v>
      </c>
      <c r="I73" s="14">
        <f>[1]!s_nq_amount(A73,-5,$B$1,100000000)/5</f>
        <v>29.809199411999998</v>
      </c>
      <c r="J73" s="10"/>
      <c r="K73" s="10"/>
    </row>
    <row r="74" spans="1:11" x14ac:dyDescent="0.15">
      <c r="A74" s="7" t="s">
        <v>121</v>
      </c>
      <c r="B74" s="7" t="s">
        <v>122</v>
      </c>
      <c r="C74" s="5">
        <f>[1]!i_dq_close(A74,"")</f>
        <v>4575.9776000000002</v>
      </c>
      <c r="D74" s="6">
        <f>[1]!i_dq_pctchange(A74,$B$1)/100</f>
        <v>1.470502908745841E-3</v>
      </c>
      <c r="E74" s="6">
        <f>[1]!i_pq_pctchange(A74,$B$2,$B$1)/100</f>
        <v>1.470502908745841E-3</v>
      </c>
      <c r="F74" s="6">
        <f>[1]!i_pq_pctchange(A74,$B$3,$B$1)/100</f>
        <v>3.5162762238048151E-2</v>
      </c>
      <c r="G74" s="6">
        <f>[1]!i_pq_pctchange(A74,$B$4,$B$1)/100</f>
        <v>5.0975768157271562E-2</v>
      </c>
      <c r="H74" s="5">
        <f>[1]!i_dq_amount(A74,$B$1)/100000000</f>
        <v>33.906040590000003</v>
      </c>
      <c r="I74" s="14">
        <f>[1]!s_nq_amount(A74,-5,$B$1,100000000)/5</f>
        <v>35.443936536000002</v>
      </c>
      <c r="J74" s="10"/>
      <c r="K74" s="10"/>
    </row>
    <row r="75" spans="1:11" x14ac:dyDescent="0.15">
      <c r="A75" s="7" t="s">
        <v>247</v>
      </c>
      <c r="B75" s="7" t="s">
        <v>248</v>
      </c>
      <c r="C75" s="5">
        <f>[1]!i_dq_close(A75,"")</f>
        <v>1009.9749</v>
      </c>
      <c r="D75" s="6">
        <f>[1]!i_dq_pctchange(A75,$B$1)/100</f>
        <v>1.4014980352885509E-3</v>
      </c>
      <c r="E75" s="6">
        <f>[1]!i_pq_pctchange(A75,$B$2,$B$1)/100</f>
        <v>1.4014980352885509E-3</v>
      </c>
      <c r="F75" s="6">
        <f>[1]!i_pq_pctchange(A75,$B$3,$B$1)/100</f>
        <v>-4.6589985940867829E-2</v>
      </c>
      <c r="G75" s="6">
        <f>[1]!i_pq_pctchange(A75,$B$4,$B$1)/100</f>
        <v>-4.1562598537690502E-2</v>
      </c>
      <c r="H75" s="5">
        <f>[1]!i_dq_amount(A75,$B$1)/100000000</f>
        <v>18.684511100000002</v>
      </c>
      <c r="I75" s="14">
        <f>[1]!s_nq_amount(A75,-5,$B$1,100000000)/5</f>
        <v>19.660478248</v>
      </c>
      <c r="J75" s="10"/>
      <c r="K75" s="10"/>
    </row>
    <row r="76" spans="1:11" x14ac:dyDescent="0.15">
      <c r="A76" s="7" t="s">
        <v>223</v>
      </c>
      <c r="B76" s="7" t="s">
        <v>224</v>
      </c>
      <c r="C76" s="5">
        <f>[1]!i_dq_close(A76,"")</f>
        <v>1938.2517</v>
      </c>
      <c r="D76" s="6">
        <f>[1]!i_dq_pctchange(A76,$B$1)/100</f>
        <v>1.0827114481462008E-3</v>
      </c>
      <c r="E76" s="6">
        <f>[1]!i_pq_pctchange(A76,$B$2,$B$1)/100</f>
        <v>1.0827114481462008E-3</v>
      </c>
      <c r="F76" s="6">
        <f>[1]!i_pq_pctchange(A76,$B$3,$B$1)/100</f>
        <v>-3.2462041799580232E-3</v>
      </c>
      <c r="G76" s="6">
        <f>[1]!i_pq_pctchange(A76,$B$4,$B$1)/100</f>
        <v>1.6588502475699984E-2</v>
      </c>
      <c r="H76" s="5">
        <f>[1]!i_dq_amount(A76,$B$1)/100000000</f>
        <v>44.373790939999999</v>
      </c>
      <c r="I76" s="14">
        <f>[1]!s_nq_amount(A76,-5,$B$1,100000000)/5</f>
        <v>43.604222100000001</v>
      </c>
      <c r="J76" s="10"/>
      <c r="K76" s="10"/>
    </row>
    <row r="77" spans="1:11" x14ac:dyDescent="0.15">
      <c r="A77" s="7" t="s">
        <v>243</v>
      </c>
      <c r="B77" s="7" t="s">
        <v>244</v>
      </c>
      <c r="C77" s="5">
        <f>[1]!i_dq_close(A77,"")</f>
        <v>893.23779999999999</v>
      </c>
      <c r="D77" s="6">
        <f>[1]!i_dq_pctchange(A77,$B$1)/100</f>
        <v>1.025508965054156E-3</v>
      </c>
      <c r="E77" s="6">
        <f>[1]!i_pq_pctchange(A77,$B$2,$B$1)/100</f>
        <v>1.025508965054156E-3</v>
      </c>
      <c r="F77" s="6">
        <f>[1]!i_pq_pctchange(A77,$B$3,$B$1)/100</f>
        <v>3.1231523553487683E-3</v>
      </c>
      <c r="G77" s="6">
        <f>[1]!i_pq_pctchange(A77,$B$4,$B$1)/100</f>
        <v>1.0241047485975319E-2</v>
      </c>
      <c r="H77" s="5">
        <f>[1]!i_dq_amount(A77,$B$1)/100000000</f>
        <v>18.822686940000001</v>
      </c>
      <c r="I77" s="14">
        <f>[1]!s_nq_amount(A77,-5,$B$1,100000000)/5</f>
        <v>10.35587054</v>
      </c>
      <c r="J77" s="10"/>
      <c r="K77" s="10"/>
    </row>
    <row r="78" spans="1:11" x14ac:dyDescent="0.15">
      <c r="A78" s="7" t="s">
        <v>171</v>
      </c>
      <c r="B78" s="7" t="s">
        <v>172</v>
      </c>
      <c r="C78" s="5">
        <f>[1]!i_dq_close(A78,"")</f>
        <v>5017.1678000000002</v>
      </c>
      <c r="D78" s="6">
        <f>[1]!i_dq_pctchange(A78,$B$1)/100</f>
        <v>7.9185729280784045E-4</v>
      </c>
      <c r="E78" s="6">
        <f>[1]!i_pq_pctchange(A78,$B$2,$B$1)/100</f>
        <v>7.9185729280784045E-4</v>
      </c>
      <c r="F78" s="6">
        <f>[1]!i_pq_pctchange(A78,$B$3,$B$1)/100</f>
        <v>4.4912444713818056E-2</v>
      </c>
      <c r="G78" s="6">
        <f>[1]!i_pq_pctchange(A78,$B$4,$B$1)/100</f>
        <v>1.1846066869141136E-2</v>
      </c>
      <c r="H78" s="5">
        <f>[1]!i_dq_amount(A78,$B$1)/100000000</f>
        <v>51.154430240000003</v>
      </c>
      <c r="I78" s="14">
        <f>[1]!s_nq_amount(A78,-5,$B$1,100000000)/5</f>
        <v>63.046595944000003</v>
      </c>
      <c r="J78" s="10"/>
      <c r="K78" s="10"/>
    </row>
    <row r="79" spans="1:11" x14ac:dyDescent="0.15">
      <c r="A79" s="7" t="s">
        <v>137</v>
      </c>
      <c r="B79" s="7" t="s">
        <v>138</v>
      </c>
      <c r="C79" s="5">
        <f>[1]!i_dq_close(A79,"")</f>
        <v>2232.0028000000002</v>
      </c>
      <c r="D79" s="6">
        <f>[1]!i_dq_pctchange(A79,$B$1)/100</f>
        <v>7.6783528552626379E-4</v>
      </c>
      <c r="E79" s="6">
        <f>[1]!i_pq_pctchange(A79,$B$2,$B$1)/100</f>
        <v>7.6783528552626379E-4</v>
      </c>
      <c r="F79" s="6">
        <f>[1]!i_pq_pctchange(A79,$B$3,$B$1)/100</f>
        <v>1.3487296049630171E-2</v>
      </c>
      <c r="G79" s="6">
        <f>[1]!i_pq_pctchange(A79,$B$4,$B$1)/100</f>
        <v>1.6845176847168908E-2</v>
      </c>
      <c r="H79" s="5">
        <f>[1]!i_dq_amount(A79,$B$1)/100000000</f>
        <v>46.771933320000002</v>
      </c>
      <c r="I79" s="14">
        <f>[1]!s_nq_amount(A79,-5,$B$1,100000000)/5</f>
        <v>47.828171650000002</v>
      </c>
      <c r="J79" s="10"/>
      <c r="K79" s="10"/>
    </row>
    <row r="80" spans="1:11" x14ac:dyDescent="0.15">
      <c r="A80" s="7" t="s">
        <v>133</v>
      </c>
      <c r="B80" s="7" t="s">
        <v>134</v>
      </c>
      <c r="C80" s="5">
        <f>[1]!i_dq_close(A80,"")</f>
        <v>2338.9088999999999</v>
      </c>
      <c r="D80" s="6">
        <f>[1]!i_dq_pctchange(A80,$B$1)/100</f>
        <v>6.4032249218448634E-4</v>
      </c>
      <c r="E80" s="6">
        <f>[1]!i_pq_pctchange(A80,$B$2,$B$1)/100</f>
        <v>6.4032249218448634E-4</v>
      </c>
      <c r="F80" s="6">
        <f>[1]!i_pq_pctchange(A80,$B$3,$B$1)/100</f>
        <v>-1.0261394377876987E-2</v>
      </c>
      <c r="G80" s="6">
        <f>[1]!i_pq_pctchange(A80,$B$4,$B$1)/100</f>
        <v>2.339391286291681E-3</v>
      </c>
      <c r="H80" s="5">
        <f>[1]!i_dq_amount(A80,$B$1)/100000000</f>
        <v>152.95116942999999</v>
      </c>
      <c r="I80" s="14">
        <f>[1]!s_nq_amount(A80,-5,$B$1,100000000)/5</f>
        <v>141.64867286399999</v>
      </c>
      <c r="J80" s="10"/>
      <c r="K80" s="10"/>
    </row>
    <row r="81" spans="1:11" x14ac:dyDescent="0.15">
      <c r="A81" s="7" t="s">
        <v>149</v>
      </c>
      <c r="B81" s="7" t="s">
        <v>150</v>
      </c>
      <c r="C81" s="5">
        <f>[1]!i_dq_close(A81,"")</f>
        <v>5230.1445999999996</v>
      </c>
      <c r="D81" s="6">
        <f>[1]!i_dq_pctchange(A81,$B$1)/100</f>
        <v>5.1521696249134941E-4</v>
      </c>
      <c r="E81" s="6">
        <f>[1]!i_pq_pctchange(A81,$B$2,$B$1)/100</f>
        <v>5.1521696249134941E-4</v>
      </c>
      <c r="F81" s="6">
        <f>[1]!i_pq_pctchange(A81,$B$3,$B$1)/100</f>
        <v>3.0804411656890185E-2</v>
      </c>
      <c r="G81" s="6">
        <f>[1]!i_pq_pctchange(A81,$B$4,$B$1)/100</f>
        <v>3.3372269085216066E-2</v>
      </c>
      <c r="H81" s="5">
        <f>[1]!i_dq_amount(A81,$B$1)/100000000</f>
        <v>107.79206807</v>
      </c>
      <c r="I81" s="14">
        <f>[1]!s_nq_amount(A81,-5,$B$1,100000000)/5</f>
        <v>100.70514105800001</v>
      </c>
      <c r="J81" s="10"/>
      <c r="K81" s="10"/>
    </row>
    <row r="82" spans="1:11" x14ac:dyDescent="0.15">
      <c r="A82" s="7" t="s">
        <v>237</v>
      </c>
      <c r="B82" s="7" t="s">
        <v>238</v>
      </c>
      <c r="C82" s="5">
        <f>[1]!i_dq_close(A82,"")</f>
        <v>2406.9236000000001</v>
      </c>
      <c r="D82" s="6">
        <f>[1]!i_dq_pctchange(A82,$B$1)/100</f>
        <v>3.2833743010129979E-4</v>
      </c>
      <c r="E82" s="6">
        <f>[1]!i_pq_pctchange(A82,$B$2,$B$1)/100</f>
        <v>3.2833743010129979E-4</v>
      </c>
      <c r="F82" s="6">
        <f>[1]!i_pq_pctchange(A82,$B$3,$B$1)/100</f>
        <v>-1.1490317613253587E-2</v>
      </c>
      <c r="G82" s="6">
        <f>[1]!i_pq_pctchange(A82,$B$4,$B$1)/100</f>
        <v>6.562655040096077E-2</v>
      </c>
      <c r="H82" s="5">
        <f>[1]!i_dq_amount(A82,$B$1)/100000000</f>
        <v>109.24795140000001</v>
      </c>
      <c r="I82" s="14">
        <f>[1]!s_nq_amount(A82,-5,$B$1,100000000)/5</f>
        <v>111.891051668</v>
      </c>
      <c r="J82" s="10"/>
      <c r="K82" s="10"/>
    </row>
    <row r="83" spans="1:11" x14ac:dyDescent="0.15">
      <c r="A83" s="7" t="s">
        <v>245</v>
      </c>
      <c r="B83" s="7" t="s">
        <v>246</v>
      </c>
      <c r="C83" s="5">
        <f>[1]!i_dq_close(A83,"")</f>
        <v>829.47839999999997</v>
      </c>
      <c r="D83" s="6">
        <f>[1]!i_dq_pctchange(A83,$B$1)/100</f>
        <v>2.7220425576146567E-4</v>
      </c>
      <c r="E83" s="6">
        <f>[1]!i_pq_pctchange(A83,$B$2,$B$1)/100</f>
        <v>2.7220425576146567E-4</v>
      </c>
      <c r="F83" s="6">
        <f>[1]!i_pq_pctchange(A83,$B$3,$B$1)/100</f>
        <v>1.3036647879601349E-2</v>
      </c>
      <c r="G83" s="6">
        <f>[1]!i_pq_pctchange(A83,$B$4,$B$1)/100</f>
        <v>2.3794393524479984E-2</v>
      </c>
      <c r="H83" s="5">
        <f>[1]!i_dq_amount(A83,$B$1)/100000000</f>
        <v>11.196849970000001</v>
      </c>
      <c r="I83" s="14">
        <f>[1]!s_nq_amount(A83,-5,$B$1,100000000)/5</f>
        <v>11.699395586</v>
      </c>
      <c r="J83" s="10"/>
      <c r="K83" s="10"/>
    </row>
    <row r="84" spans="1:11" x14ac:dyDescent="0.15">
      <c r="A84" s="7" t="s">
        <v>123</v>
      </c>
      <c r="B84" s="7" t="s">
        <v>124</v>
      </c>
      <c r="C84" s="5">
        <f>[1]!i_dq_close(A84,"")</f>
        <v>3297.4178000000002</v>
      </c>
      <c r="D84" s="6">
        <f>[1]!i_dq_pctchange(A84,$B$1)/100</f>
        <v>2.1519788964874387E-4</v>
      </c>
      <c r="E84" s="6">
        <f>[1]!i_pq_pctchange(A84,$B$2,$B$1)/100</f>
        <v>2.1519788964874387E-4</v>
      </c>
      <c r="F84" s="6">
        <f>[1]!i_pq_pctchange(A84,$B$3,$B$1)/100</f>
        <v>2.2337671142927729E-2</v>
      </c>
      <c r="G84" s="6">
        <f>[1]!i_pq_pctchange(A84,$B$4,$B$1)/100</f>
        <v>6.8305966170812749E-2</v>
      </c>
      <c r="H84" s="5">
        <f>[1]!i_dq_amount(A84,$B$1)/100000000</f>
        <v>51.340552430000002</v>
      </c>
      <c r="I84" s="14">
        <f>[1]!s_nq_amount(A84,-5,$B$1,100000000)/5</f>
        <v>41.886713037999996</v>
      </c>
      <c r="J84" s="10"/>
      <c r="K84" s="10"/>
    </row>
    <row r="85" spans="1:11" x14ac:dyDescent="0.15">
      <c r="A85" s="7" t="s">
        <v>87</v>
      </c>
      <c r="B85" s="7" t="s">
        <v>88</v>
      </c>
      <c r="C85" s="5">
        <f>[1]!i_dq_close(A85,"")</f>
        <v>3349.5621999999998</v>
      </c>
      <c r="D85" s="6">
        <f>[1]!i_dq_pctchange(A85,$B$1)/100</f>
        <v>-2.3966248174911442E-5</v>
      </c>
      <c r="E85" s="6">
        <f>[1]!i_pq_pctchange(A85,$B$2,$B$1)/100</f>
        <v>-2.3966248174911442E-5</v>
      </c>
      <c r="F85" s="6">
        <f>[1]!i_pq_pctchange(A85,$B$3,$B$1)/100</f>
        <v>3.1411031095774256E-2</v>
      </c>
      <c r="G85" s="6">
        <f>[1]!i_pq_pctchange(A85,$B$4,$B$1)/100</f>
        <v>6.9697737636496004E-3</v>
      </c>
      <c r="H85" s="5">
        <f>[1]!i_dq_amount(A85,$B$1)/100000000</f>
        <v>66.904966540000004</v>
      </c>
      <c r="I85" s="14">
        <f>[1]!s_nq_amount(A85,-5,$B$1,100000000)/5</f>
        <v>67.059924207999998</v>
      </c>
      <c r="J85" s="10"/>
      <c r="K85" s="10"/>
    </row>
    <row r="86" spans="1:11" x14ac:dyDescent="0.15">
      <c r="A86" s="7" t="s">
        <v>229</v>
      </c>
      <c r="B86" s="7" t="s">
        <v>230</v>
      </c>
      <c r="C86" s="5">
        <f>[1]!i_dq_close(A86,"")</f>
        <v>2684.1772999999998</v>
      </c>
      <c r="D86" s="6">
        <f>[1]!i_dq_pctchange(A86,$B$1)/100</f>
        <v>-3.6850454316450509E-4</v>
      </c>
      <c r="E86" s="6">
        <f>[1]!i_pq_pctchange(A86,$B$2,$B$1)/100</f>
        <v>-3.6850454316450509E-4</v>
      </c>
      <c r="F86" s="6">
        <f>[1]!i_pq_pctchange(A86,$B$3,$B$1)/100</f>
        <v>4.6342679106184725E-2</v>
      </c>
      <c r="G86" s="6">
        <f>[1]!i_pq_pctchange(A86,$B$4,$B$1)/100</f>
        <v>5.273795311759355E-2</v>
      </c>
      <c r="H86" s="5">
        <f>[1]!i_dq_amount(A86,$B$1)/100000000</f>
        <v>14.78094537</v>
      </c>
      <c r="I86" s="14">
        <f>[1]!s_nq_amount(A86,-5,$B$1,100000000)/5</f>
        <v>14.555935959999999</v>
      </c>
      <c r="J86" s="10"/>
      <c r="K86" s="10"/>
    </row>
    <row r="87" spans="1:11" x14ac:dyDescent="0.15">
      <c r="A87" s="7" t="s">
        <v>191</v>
      </c>
      <c r="B87" s="7" t="s">
        <v>192</v>
      </c>
      <c r="C87" s="5">
        <f>[1]!i_dq_close(A87,"")</f>
        <v>2855.0636</v>
      </c>
      <c r="D87" s="6">
        <f>[1]!i_dq_pctchange(A87,$B$1)/100</f>
        <v>-5.0535705883070214E-4</v>
      </c>
      <c r="E87" s="6">
        <f>[1]!i_pq_pctchange(A87,$B$2,$B$1)/100</f>
        <v>-5.0535705883070214E-4</v>
      </c>
      <c r="F87" s="6">
        <f>[1]!i_pq_pctchange(A87,$B$3,$B$1)/100</f>
        <v>2.9525933575186514E-2</v>
      </c>
      <c r="G87" s="6">
        <f>[1]!i_pq_pctchange(A87,$B$4,$B$1)/100</f>
        <v>3.9257022387878315E-2</v>
      </c>
      <c r="H87" s="5">
        <f>[1]!i_dq_amount(A87,$B$1)/100000000</f>
        <v>65.672328140000005</v>
      </c>
      <c r="I87" s="14">
        <f>[1]!s_nq_amount(A87,-5,$B$1,100000000)/5</f>
        <v>63.927512018000002</v>
      </c>
      <c r="J87" s="10"/>
      <c r="K87" s="10"/>
    </row>
    <row r="88" spans="1:11" x14ac:dyDescent="0.15">
      <c r="A88" s="7" t="s">
        <v>175</v>
      </c>
      <c r="B88" s="7" t="s">
        <v>176</v>
      </c>
      <c r="C88" s="5">
        <f>[1]!i_dq_close(A88,"")</f>
        <v>5006.3073000000004</v>
      </c>
      <c r="D88" s="6">
        <f>[1]!i_dq_pctchange(A88,$B$1)/100</f>
        <v>-5.6134134486462983E-4</v>
      </c>
      <c r="E88" s="6">
        <f>[1]!i_pq_pctchange(A88,$B$2,$B$1)/100</f>
        <v>-5.6134134486462983E-4</v>
      </c>
      <c r="F88" s="6">
        <f>[1]!i_pq_pctchange(A88,$B$3,$B$1)/100</f>
        <v>4.5635688034784572E-2</v>
      </c>
      <c r="G88" s="6">
        <f>[1]!i_pq_pctchange(A88,$B$4,$B$1)/100</f>
        <v>4.4412327836901966E-2</v>
      </c>
      <c r="H88" s="5">
        <f>[1]!i_dq_amount(A88,$B$1)/100000000</f>
        <v>11.4884583</v>
      </c>
      <c r="I88" s="14">
        <f>[1]!s_nq_amount(A88,-5,$B$1,100000000)/5</f>
        <v>15.316782631999999</v>
      </c>
      <c r="J88" s="10"/>
      <c r="K88" s="10"/>
    </row>
    <row r="89" spans="1:11" x14ac:dyDescent="0.15">
      <c r="A89" s="7" t="s">
        <v>179</v>
      </c>
      <c r="B89" s="7" t="s">
        <v>180</v>
      </c>
      <c r="C89" s="5">
        <f>[1]!i_dq_close(A89,"")</f>
        <v>1601.8414</v>
      </c>
      <c r="D89" s="6">
        <f>[1]!i_dq_pctchange(A89,$B$1)/100</f>
        <v>-6.9378810545372982E-4</v>
      </c>
      <c r="E89" s="6">
        <f>[1]!i_pq_pctchange(A89,$B$2,$B$1)/100</f>
        <v>-6.9378810545372982E-4</v>
      </c>
      <c r="F89" s="6">
        <f>[1]!i_pq_pctchange(A89,$B$3,$B$1)/100</f>
        <v>1.9192942328494222E-3</v>
      </c>
      <c r="G89" s="6">
        <f>[1]!i_pq_pctchange(A89,$B$4,$B$1)/100</f>
        <v>3.5971017146684048E-2</v>
      </c>
      <c r="H89" s="5">
        <f>[1]!i_dq_amount(A89,$B$1)/100000000</f>
        <v>26.635944609999999</v>
      </c>
      <c r="I89" s="14">
        <f>[1]!s_nq_amount(A89,-5,$B$1,100000000)/5</f>
        <v>25.485534046000001</v>
      </c>
      <c r="J89" s="10"/>
      <c r="K89" s="10"/>
    </row>
    <row r="90" spans="1:11" x14ac:dyDescent="0.15">
      <c r="A90" s="7" t="s">
        <v>115</v>
      </c>
      <c r="B90" s="7" t="s">
        <v>116</v>
      </c>
      <c r="C90" s="5">
        <f>[1]!i_dq_close(A90,"")</f>
        <v>9128.8896999999997</v>
      </c>
      <c r="D90" s="6">
        <f>[1]!i_dq_pctchange(A90,$B$1)/100</f>
        <v>-8.5984594550947424E-4</v>
      </c>
      <c r="E90" s="6">
        <f>[1]!i_pq_pctchange(A90,$B$2,$B$1)/100</f>
        <v>-8.5984594550947424E-4</v>
      </c>
      <c r="F90" s="6">
        <f>[1]!i_pq_pctchange(A90,$B$3,$B$1)/100</f>
        <v>-2.6823263899011796E-4</v>
      </c>
      <c r="G90" s="6">
        <f>[1]!i_pq_pctchange(A90,$B$4,$B$1)/100</f>
        <v>-6.6861176325783145E-4</v>
      </c>
      <c r="H90" s="5">
        <f>[1]!i_dq_amount(A90,$B$1)/100000000</f>
        <v>55.470325199999998</v>
      </c>
      <c r="I90" s="14">
        <f>[1]!s_nq_amount(A90,-5,$B$1,100000000)/5</f>
        <v>58.229628418000004</v>
      </c>
      <c r="J90" s="10"/>
      <c r="K90" s="10"/>
    </row>
    <row r="91" spans="1:11" x14ac:dyDescent="0.15">
      <c r="A91" s="7" t="s">
        <v>193</v>
      </c>
      <c r="B91" s="7" t="s">
        <v>194</v>
      </c>
      <c r="C91" s="5">
        <f>[1]!i_dq_close(A91,"")</f>
        <v>2270.4148</v>
      </c>
      <c r="D91" s="6">
        <f>[1]!i_dq_pctchange(A91,$B$1)/100</f>
        <v>-9.258391383375475E-4</v>
      </c>
      <c r="E91" s="6">
        <f>[1]!i_pq_pctchange(A91,$B$2,$B$1)/100</f>
        <v>-9.258391383375475E-4</v>
      </c>
      <c r="F91" s="6">
        <f>[1]!i_pq_pctchange(A91,$B$3,$B$1)/100</f>
        <v>-1.6581625134708733E-2</v>
      </c>
      <c r="G91" s="6">
        <f>[1]!i_pq_pctchange(A91,$B$4,$B$1)/100</f>
        <v>5.3023450897431434E-2</v>
      </c>
      <c r="H91" s="5">
        <f>[1]!i_dq_amount(A91,$B$1)/100000000</f>
        <v>17.65254427</v>
      </c>
      <c r="I91" s="14">
        <f>[1]!s_nq_amount(A91,-5,$B$1,100000000)/5</f>
        <v>16.438154451999999</v>
      </c>
      <c r="J91" s="10"/>
      <c r="K91" s="10"/>
    </row>
    <row r="92" spans="1:11" x14ac:dyDescent="0.15">
      <c r="A92" s="7" t="s">
        <v>201</v>
      </c>
      <c r="B92" s="7" t="s">
        <v>202</v>
      </c>
      <c r="C92" s="5">
        <f>[1]!i_dq_close(A92,"")</f>
        <v>4105.4665000000005</v>
      </c>
      <c r="D92" s="6">
        <f>[1]!i_dq_pctchange(A92,$B$1)/100</f>
        <v>-9.4330106878459663E-4</v>
      </c>
      <c r="E92" s="6">
        <f>[1]!i_pq_pctchange(A92,$B$2,$B$1)/100</f>
        <v>-9.4330106878459663E-4</v>
      </c>
      <c r="F92" s="6">
        <f>[1]!i_pq_pctchange(A92,$B$3,$B$1)/100</f>
        <v>-1.6211937411510391E-2</v>
      </c>
      <c r="G92" s="6">
        <f>[1]!i_pq_pctchange(A92,$B$4,$B$1)/100</f>
        <v>-2.9610037614633433E-2</v>
      </c>
      <c r="H92" s="5">
        <f>[1]!i_dq_amount(A92,$B$1)/100000000</f>
        <v>27.675505520000002</v>
      </c>
      <c r="I92" s="14">
        <f>[1]!s_nq_amount(A92,-5,$B$1,100000000)/5</f>
        <v>19.566306743999998</v>
      </c>
      <c r="J92" s="10"/>
      <c r="K92" s="10"/>
    </row>
    <row r="93" spans="1:11" x14ac:dyDescent="0.15">
      <c r="A93" s="7" t="s">
        <v>89</v>
      </c>
      <c r="B93" s="7" t="s">
        <v>90</v>
      </c>
      <c r="C93" s="5">
        <f>[1]!i_dq_close(A93,"")</f>
        <v>4447.8545000000004</v>
      </c>
      <c r="D93" s="6">
        <f>[1]!i_dq_pctchange(A93,$B$1)/100</f>
        <v>-9.7007419880701384E-4</v>
      </c>
      <c r="E93" s="6">
        <f>[1]!i_pq_pctchange(A93,$B$2,$B$1)/100</f>
        <v>-9.7007419880701384E-4</v>
      </c>
      <c r="F93" s="6">
        <f>[1]!i_pq_pctchange(A93,$B$3,$B$1)/100</f>
        <v>6.1528027376398509E-3</v>
      </c>
      <c r="G93" s="6">
        <f>[1]!i_pq_pctchange(A93,$B$4,$B$1)/100</f>
        <v>-5.7061022036375419E-3</v>
      </c>
      <c r="H93" s="5">
        <f>[1]!i_dq_amount(A93,$B$1)/100000000</f>
        <v>230.66770448</v>
      </c>
      <c r="I93" s="14">
        <f>[1]!s_nq_amount(A93,-5,$B$1,100000000)/5</f>
        <v>247.40616192399997</v>
      </c>
      <c r="J93" s="10"/>
      <c r="K93" s="10"/>
    </row>
    <row r="94" spans="1:11" x14ac:dyDescent="0.15">
      <c r="A94" s="7" t="s">
        <v>231</v>
      </c>
      <c r="B94" s="7" t="s">
        <v>232</v>
      </c>
      <c r="C94" s="5">
        <f>[1]!i_dq_close(A94,"")</f>
        <v>3292.0636</v>
      </c>
      <c r="D94" s="6">
        <f>[1]!i_dq_pctchange(A94,$B$1)/100</f>
        <v>-1.0763520913461555E-3</v>
      </c>
      <c r="E94" s="6">
        <f>[1]!i_pq_pctchange(A94,$B$2,$B$1)/100</f>
        <v>-1.0763520913461555E-3</v>
      </c>
      <c r="F94" s="6">
        <f>[1]!i_pq_pctchange(A94,$B$3,$B$1)/100</f>
        <v>-2.7729103829763346E-2</v>
      </c>
      <c r="G94" s="6">
        <f>[1]!i_pq_pctchange(A94,$B$4,$B$1)/100</f>
        <v>-2.9200522292715969E-2</v>
      </c>
      <c r="H94" s="5">
        <f>[1]!i_dq_amount(A94,$B$1)/100000000</f>
        <v>23.47958053</v>
      </c>
      <c r="I94" s="14">
        <f>[1]!s_nq_amount(A94,-5,$B$1,100000000)/5</f>
        <v>22.087526734000001</v>
      </c>
      <c r="J94" s="10"/>
      <c r="K94" s="10"/>
    </row>
    <row r="95" spans="1:11" x14ac:dyDescent="0.15">
      <c r="A95" s="7" t="s">
        <v>233</v>
      </c>
      <c r="B95" s="7" t="s">
        <v>234</v>
      </c>
      <c r="C95" s="5">
        <f>[1]!i_dq_close(A95,"")</f>
        <v>2918.3670999999999</v>
      </c>
      <c r="D95" s="6">
        <f>[1]!i_dq_pctchange(A95,$B$1)/100</f>
        <v>-1.1354281572354408E-3</v>
      </c>
      <c r="E95" s="6">
        <f>[1]!i_pq_pctchange(A95,$B$2,$B$1)/100</f>
        <v>-1.1354281572354408E-3</v>
      </c>
      <c r="F95" s="6">
        <f>[1]!i_pq_pctchange(A95,$B$3,$B$1)/100</f>
        <v>3.5013140137309051E-2</v>
      </c>
      <c r="G95" s="6">
        <f>[1]!i_pq_pctchange(A95,$B$4,$B$1)/100</f>
        <v>4.9359336563761014E-2</v>
      </c>
      <c r="H95" s="5">
        <f>[1]!i_dq_amount(A95,$B$1)/100000000</f>
        <v>72.823990480000006</v>
      </c>
      <c r="I95" s="14">
        <f>[1]!s_nq_amount(A95,-5,$B$1,100000000)/5</f>
        <v>81.240812422000005</v>
      </c>
      <c r="J95" s="10"/>
      <c r="K95" s="10"/>
    </row>
    <row r="96" spans="1:11" x14ac:dyDescent="0.15">
      <c r="A96" s="7" t="s">
        <v>241</v>
      </c>
      <c r="B96" s="7" t="s">
        <v>242</v>
      </c>
      <c r="C96" s="5">
        <f>[1]!i_dq_close(A96,"")</f>
        <v>1770.6760999999999</v>
      </c>
      <c r="D96" s="6">
        <f>[1]!i_dq_pctchange(A96,$B$1)/100</f>
        <v>-1.2421000686744232E-3</v>
      </c>
      <c r="E96" s="6">
        <f>[1]!i_pq_pctchange(A96,$B$2,$B$1)/100</f>
        <v>-1.2421000686744232E-3</v>
      </c>
      <c r="F96" s="6">
        <f>[1]!i_pq_pctchange(A96,$B$3,$B$1)/100</f>
        <v>1.9794001483059986E-2</v>
      </c>
      <c r="G96" s="6">
        <f>[1]!i_pq_pctchange(A96,$B$4,$B$1)/100</f>
        <v>2.6963037914484955E-2</v>
      </c>
      <c r="H96" s="5">
        <f>[1]!i_dq_amount(A96,$B$1)/100000000</f>
        <v>9.7932344899999997</v>
      </c>
      <c r="I96" s="14">
        <f>[1]!s_nq_amount(A96,-5,$B$1,100000000)/5</f>
        <v>13.233384824000002</v>
      </c>
      <c r="J96" s="10"/>
      <c r="K96" s="10"/>
    </row>
    <row r="97" spans="1:11" x14ac:dyDescent="0.15">
      <c r="A97" s="7" t="s">
        <v>111</v>
      </c>
      <c r="B97" s="7" t="s">
        <v>112</v>
      </c>
      <c r="C97" s="5">
        <f>[1]!i_dq_close(A97,"")</f>
        <v>3118.7617</v>
      </c>
      <c r="D97" s="6">
        <f>[1]!i_dq_pctchange(A97,$B$1)/100</f>
        <v>-1.4404227846089857E-3</v>
      </c>
      <c r="E97" s="6">
        <f>[1]!i_pq_pctchange(A97,$B$2,$B$1)/100</f>
        <v>-1.4404227846089857E-3</v>
      </c>
      <c r="F97" s="6">
        <f>[1]!i_pq_pctchange(A97,$B$3,$B$1)/100</f>
        <v>3.050996193998512E-2</v>
      </c>
      <c r="G97" s="6">
        <f>[1]!i_pq_pctchange(A97,$B$4,$B$1)/100</f>
        <v>4.6254239043375112E-3</v>
      </c>
      <c r="H97" s="5">
        <f>[1]!i_dq_amount(A97,$B$1)/100000000</f>
        <v>115.83828199</v>
      </c>
      <c r="I97" s="14">
        <f>[1]!s_nq_amount(A97,-5,$B$1,100000000)/5</f>
        <v>105.787363992</v>
      </c>
      <c r="J97" s="10"/>
      <c r="K97" s="10"/>
    </row>
    <row r="98" spans="1:11" x14ac:dyDescent="0.15">
      <c r="A98" s="7" t="s">
        <v>225</v>
      </c>
      <c r="B98" s="7" t="s">
        <v>226</v>
      </c>
      <c r="C98" s="5">
        <f>[1]!i_dq_close(A98,"")</f>
        <v>2315.2633999999998</v>
      </c>
      <c r="D98" s="6">
        <f>[1]!i_dq_pctchange(A98,$B$1)/100</f>
        <v>-1.5385472446499682E-3</v>
      </c>
      <c r="E98" s="6">
        <f>[1]!i_pq_pctchange(A98,$B$2,$B$1)/100</f>
        <v>-1.5385472446499682E-3</v>
      </c>
      <c r="F98" s="6">
        <f>[1]!i_pq_pctchange(A98,$B$3,$B$1)/100</f>
        <v>5.1576231189421895E-2</v>
      </c>
      <c r="G98" s="6">
        <f>[1]!i_pq_pctchange(A98,$B$4,$B$1)/100</f>
        <v>3.3053039124267158E-2</v>
      </c>
      <c r="H98" s="5">
        <f>[1]!i_dq_amount(A98,$B$1)/100000000</f>
        <v>67.170725160000003</v>
      </c>
      <c r="I98" s="14">
        <f>[1]!s_nq_amount(A98,-5,$B$1,100000000)/5</f>
        <v>61.665043788000006</v>
      </c>
      <c r="J98" s="10"/>
      <c r="K98" s="10"/>
    </row>
    <row r="99" spans="1:11" x14ac:dyDescent="0.15">
      <c r="A99" s="7" t="s">
        <v>215</v>
      </c>
      <c r="B99" s="7" t="s">
        <v>216</v>
      </c>
      <c r="C99" s="5">
        <f>[1]!i_dq_close(A99,"")</f>
        <v>4096.0432000000001</v>
      </c>
      <c r="D99" s="6">
        <f>[1]!i_dq_pctchange(A99,$B$1)/100</f>
        <v>-1.7999963633601457E-3</v>
      </c>
      <c r="E99" s="6">
        <f>[1]!i_pq_pctchange(A99,$B$2,$B$1)/100</f>
        <v>-1.7999963633601457E-3</v>
      </c>
      <c r="F99" s="6">
        <f>[1]!i_pq_pctchange(A99,$B$3,$B$1)/100</f>
        <v>1.5529821241303754E-2</v>
      </c>
      <c r="G99" s="6">
        <f>[1]!i_pq_pctchange(A99,$B$4,$B$1)/100</f>
        <v>1.0294096783064699E-2</v>
      </c>
      <c r="H99" s="5">
        <f>[1]!i_dq_amount(A99,$B$1)/100000000</f>
        <v>140.76566475999999</v>
      </c>
      <c r="I99" s="14">
        <f>[1]!s_nq_amount(A99,-5,$B$1,100000000)/5</f>
        <v>153.02500114599999</v>
      </c>
      <c r="J99" s="10"/>
      <c r="K99" s="10"/>
    </row>
    <row r="100" spans="1:11" x14ac:dyDescent="0.15">
      <c r="A100" s="7" t="s">
        <v>113</v>
      </c>
      <c r="B100" s="7" t="s">
        <v>114</v>
      </c>
      <c r="C100" s="5">
        <f>[1]!i_dq_close(A100,"")</f>
        <v>3104.4776000000002</v>
      </c>
      <c r="D100" s="6">
        <f>[1]!i_dq_pctchange(A100,$B$1)/100</f>
        <v>-1.8415468572605675E-3</v>
      </c>
      <c r="E100" s="6">
        <f>[1]!i_pq_pctchange(A100,$B$2,$B$1)/100</f>
        <v>-1.8415468572605675E-3</v>
      </c>
      <c r="F100" s="6">
        <f>[1]!i_pq_pctchange(A100,$B$3,$B$1)/100</f>
        <v>8.9913385992592687E-3</v>
      </c>
      <c r="G100" s="6">
        <f>[1]!i_pq_pctchange(A100,$B$4,$B$1)/100</f>
        <v>2.5276690652734191E-2</v>
      </c>
      <c r="H100" s="5">
        <f>[1]!i_dq_amount(A100,$B$1)/100000000</f>
        <v>92.491902780000004</v>
      </c>
      <c r="I100" s="14">
        <f>[1]!s_nq_amount(A100,-5,$B$1,100000000)/5</f>
        <v>96.121534111999992</v>
      </c>
      <c r="J100" s="10"/>
      <c r="K100" s="10"/>
    </row>
    <row r="101" spans="1:11" x14ac:dyDescent="0.15">
      <c r="A101" s="7" t="s">
        <v>185</v>
      </c>
      <c r="B101" s="7" t="s">
        <v>186</v>
      </c>
      <c r="C101" s="5">
        <f>[1]!i_dq_close(A101,"")</f>
        <v>1614.1358</v>
      </c>
      <c r="D101" s="6">
        <f>[1]!i_dq_pctchange(A101,$B$1)/100</f>
        <v>-2.2230480366760563E-3</v>
      </c>
      <c r="E101" s="6">
        <f>[1]!i_pq_pctchange(A101,$B$2,$B$1)/100</f>
        <v>-2.2230480366760563E-3</v>
      </c>
      <c r="F101" s="6">
        <f>[1]!i_pq_pctchange(A101,$B$3,$B$1)/100</f>
        <v>6.2361579852719062E-2</v>
      </c>
      <c r="G101" s="6">
        <f>[1]!i_pq_pctchange(A101,$B$4,$B$1)/100</f>
        <v>3.2996797626535068E-2</v>
      </c>
      <c r="H101" s="5">
        <f>[1]!i_dq_amount(A101,$B$1)/100000000</f>
        <v>39.169271109999997</v>
      </c>
      <c r="I101" s="14">
        <f>[1]!s_nq_amount(A101,-5,$B$1,100000000)/5</f>
        <v>35.562794953999997</v>
      </c>
      <c r="J101" s="10"/>
      <c r="K101" s="10"/>
    </row>
    <row r="102" spans="1:11" x14ac:dyDescent="0.15">
      <c r="A102" s="7" t="s">
        <v>151</v>
      </c>
      <c r="B102" s="7" t="s">
        <v>152</v>
      </c>
      <c r="C102" s="5">
        <f>[1]!i_dq_close(A102,"")</f>
        <v>3212.2316999999998</v>
      </c>
      <c r="D102" s="6">
        <f>[1]!i_dq_pctchange(A102,$B$1)/100</f>
        <v>-2.3053658529312848E-3</v>
      </c>
      <c r="E102" s="6">
        <f>[1]!i_pq_pctchange(A102,$B$2,$B$1)/100</f>
        <v>-2.3053658529312848E-3</v>
      </c>
      <c r="F102" s="6">
        <f>[1]!i_pq_pctchange(A102,$B$3,$B$1)/100</f>
        <v>1.6459181075994422E-2</v>
      </c>
      <c r="G102" s="6">
        <f>[1]!i_pq_pctchange(A102,$B$4,$B$1)/100</f>
        <v>-7.7273822692195404E-3</v>
      </c>
      <c r="H102" s="5">
        <f>[1]!i_dq_amount(A102,$B$1)/100000000</f>
        <v>48.681838190000001</v>
      </c>
      <c r="I102" s="14">
        <f>[1]!s_nq_amount(A102,-5,$B$1,100000000)/5</f>
        <v>45.408281024000004</v>
      </c>
      <c r="J102" s="10"/>
      <c r="K102" s="10"/>
    </row>
    <row r="103" spans="1:11" x14ac:dyDescent="0.15">
      <c r="A103" s="7" t="s">
        <v>183</v>
      </c>
      <c r="B103" s="7" t="s">
        <v>184</v>
      </c>
      <c r="C103" s="5">
        <f>[1]!i_dq_close(A103,"")</f>
        <v>2149.2393000000002</v>
      </c>
      <c r="D103" s="6">
        <f>[1]!i_dq_pctchange(A103,$B$1)/100</f>
        <v>-2.4370909127169327E-3</v>
      </c>
      <c r="E103" s="6">
        <f>[1]!i_pq_pctchange(A103,$B$2,$B$1)/100</f>
        <v>-2.4370909127169327E-3</v>
      </c>
      <c r="F103" s="6">
        <f>[1]!i_pq_pctchange(A103,$B$3,$B$1)/100</f>
        <v>-9.1244812630009164E-6</v>
      </c>
      <c r="G103" s="6">
        <f>[1]!i_pq_pctchange(A103,$B$4,$B$1)/100</f>
        <v>2.8105036773090619E-2</v>
      </c>
      <c r="H103" s="5">
        <f>[1]!i_dq_amount(A103,$B$1)/100000000</f>
        <v>104.57889908999999</v>
      </c>
      <c r="I103" s="14">
        <f>[1]!s_nq_amount(A103,-5,$B$1,100000000)/5</f>
        <v>89.058509923999992</v>
      </c>
      <c r="J103" s="10"/>
      <c r="K103" s="10"/>
    </row>
    <row r="104" spans="1:11" x14ac:dyDescent="0.15">
      <c r="A104" s="7" t="s">
        <v>217</v>
      </c>
      <c r="B104" s="7" t="s">
        <v>218</v>
      </c>
      <c r="C104" s="5">
        <f>[1]!i_dq_close(A104,"")</f>
        <v>4729.5051999999996</v>
      </c>
      <c r="D104" s="6">
        <f>[1]!i_dq_pctchange(A104,$B$1)/100</f>
        <v>-2.7319273767238972E-3</v>
      </c>
      <c r="E104" s="6">
        <f>[1]!i_pq_pctchange(A104,$B$2,$B$1)/100</f>
        <v>-2.7319273767238972E-3</v>
      </c>
      <c r="F104" s="6">
        <f>[1]!i_pq_pctchange(A104,$B$3,$B$1)/100</f>
        <v>-3.2480516232945567E-3</v>
      </c>
      <c r="G104" s="6">
        <f>[1]!i_pq_pctchange(A104,$B$4,$B$1)/100</f>
        <v>-2.056057600921779E-2</v>
      </c>
      <c r="H104" s="5">
        <f>[1]!i_dq_amount(A104,$B$1)/100000000</f>
        <v>44.805401269999997</v>
      </c>
      <c r="I104" s="14">
        <f>[1]!s_nq_amount(A104,-5,$B$1,100000000)/5</f>
        <v>41.648227567999996</v>
      </c>
      <c r="J104" s="10"/>
      <c r="K104" s="10"/>
    </row>
    <row r="105" spans="1:11" x14ac:dyDescent="0.15">
      <c r="A105" s="7" t="s">
        <v>145</v>
      </c>
      <c r="B105" s="7" t="s">
        <v>146</v>
      </c>
      <c r="C105" s="5">
        <f>[1]!i_dq_close(A105,"")</f>
        <v>4191.6493</v>
      </c>
      <c r="D105" s="6">
        <f>[1]!i_dq_pctchange(A105,$B$1)/100</f>
        <v>-2.7399074190554984E-3</v>
      </c>
      <c r="E105" s="6">
        <f>[1]!i_pq_pctchange(A105,$B$2,$B$1)/100</f>
        <v>-2.7399074190554984E-3</v>
      </c>
      <c r="F105" s="6">
        <f>[1]!i_pq_pctchange(A105,$B$3,$B$1)/100</f>
        <v>1.196013581251254E-2</v>
      </c>
      <c r="G105" s="6">
        <f>[1]!i_pq_pctchange(A105,$B$4,$B$1)/100</f>
        <v>5.1678721046308551E-2</v>
      </c>
      <c r="H105" s="5">
        <f>[1]!i_dq_amount(A105,$B$1)/100000000</f>
        <v>27.983720009999999</v>
      </c>
      <c r="I105" s="14">
        <f>[1]!s_nq_amount(A105,-5,$B$1,100000000)/5</f>
        <v>34.013356712000004</v>
      </c>
      <c r="J105" s="10"/>
      <c r="K105" s="10"/>
    </row>
    <row r="106" spans="1:11" x14ac:dyDescent="0.15">
      <c r="A106" s="7" t="s">
        <v>173</v>
      </c>
      <c r="B106" s="7" t="s">
        <v>174</v>
      </c>
      <c r="C106" s="5">
        <f>[1]!i_dq_close(A106,"")</f>
        <v>4107.6530000000002</v>
      </c>
      <c r="D106" s="6">
        <f>[1]!i_dq_pctchange(A106,$B$1)/100</f>
        <v>-2.7536418142819485E-3</v>
      </c>
      <c r="E106" s="6">
        <f>[1]!i_pq_pctchange(A106,$B$2,$B$1)/100</f>
        <v>-2.7536418142819485E-3</v>
      </c>
      <c r="F106" s="6">
        <f>[1]!i_pq_pctchange(A106,$B$3,$B$1)/100</f>
        <v>4.2761723189270295E-2</v>
      </c>
      <c r="G106" s="6">
        <f>[1]!i_pq_pctchange(A106,$B$4,$B$1)/100</f>
        <v>3.459898212828505E-2</v>
      </c>
      <c r="H106" s="5">
        <f>[1]!i_dq_amount(A106,$B$1)/100000000</f>
        <v>53.275484429999999</v>
      </c>
      <c r="I106" s="14">
        <f>[1]!s_nq_amount(A106,-5,$B$1,100000000)/5</f>
        <v>60.438510484000005</v>
      </c>
      <c r="J106" s="10"/>
      <c r="K106" s="10"/>
    </row>
    <row r="107" spans="1:11" x14ac:dyDescent="0.15">
      <c r="A107" s="7" t="s">
        <v>91</v>
      </c>
      <c r="B107" s="7" t="s">
        <v>92</v>
      </c>
      <c r="C107" s="5">
        <f>[1]!i_dq_close(A107,"")</f>
        <v>4539.4102000000003</v>
      </c>
      <c r="D107" s="6">
        <f>[1]!i_dq_pctchange(A107,$B$1)/100</f>
        <v>-2.822587800108578E-3</v>
      </c>
      <c r="E107" s="6">
        <f>[1]!i_pq_pctchange(A107,$B$2,$B$1)/100</f>
        <v>-2.822587800108578E-3</v>
      </c>
      <c r="F107" s="6">
        <f>[1]!i_pq_pctchange(A107,$B$3,$B$1)/100</f>
        <v>1.505093190498985E-2</v>
      </c>
      <c r="G107" s="6">
        <f>[1]!i_pq_pctchange(A107,$B$4,$B$1)/100</f>
        <v>3.7003712560510049E-2</v>
      </c>
      <c r="H107" s="5">
        <f>[1]!i_dq_amount(A107,$B$1)/100000000</f>
        <v>60.843195569999999</v>
      </c>
      <c r="I107" s="14">
        <f>[1]!s_nq_amount(A107,-5,$B$1,100000000)/5</f>
        <v>64.260249022000011</v>
      </c>
      <c r="J107" s="10"/>
      <c r="K107" s="10"/>
    </row>
    <row r="108" spans="1:11" x14ac:dyDescent="0.15">
      <c r="A108" s="7" t="s">
        <v>95</v>
      </c>
      <c r="B108" s="7" t="s">
        <v>96</v>
      </c>
      <c r="C108" s="5">
        <f>[1]!i_dq_close(A108,"")</f>
        <v>2045.2297000000001</v>
      </c>
      <c r="D108" s="6">
        <f>[1]!i_dq_pctchange(A108,$B$1)/100</f>
        <v>-3.4527755954190109E-3</v>
      </c>
      <c r="E108" s="6">
        <f>[1]!i_pq_pctchange(A108,$B$2,$B$1)/100</f>
        <v>-3.4527755954190109E-3</v>
      </c>
      <c r="F108" s="6">
        <f>[1]!i_pq_pctchange(A108,$B$3,$B$1)/100</f>
        <v>1.9898341291619159E-2</v>
      </c>
      <c r="G108" s="6">
        <f>[1]!i_pq_pctchange(A108,$B$4,$B$1)/100</f>
        <v>3.0140900900220924E-2</v>
      </c>
      <c r="H108" s="5">
        <f>[1]!i_dq_amount(A108,$B$1)/100000000</f>
        <v>27.7563578</v>
      </c>
      <c r="I108" s="14">
        <f>[1]!s_nq_amount(A108,-5,$B$1,100000000)/5</f>
        <v>33.480174243999997</v>
      </c>
      <c r="J108" s="10"/>
      <c r="K108" s="10"/>
    </row>
    <row r="109" spans="1:11" x14ac:dyDescent="0.15">
      <c r="A109" s="7" t="s">
        <v>125</v>
      </c>
      <c r="B109" s="7" t="s">
        <v>126</v>
      </c>
      <c r="C109" s="5">
        <f>[1]!i_dq_close(A109,"")</f>
        <v>4829.7873</v>
      </c>
      <c r="D109" s="6">
        <f>[1]!i_dq_pctchange(A109,$B$1)/100</f>
        <v>-3.7246142626348178E-3</v>
      </c>
      <c r="E109" s="6">
        <f>[1]!i_pq_pctchange(A109,$B$2,$B$1)/100</f>
        <v>-3.7246142626348178E-3</v>
      </c>
      <c r="F109" s="6">
        <f>[1]!i_pq_pctchange(A109,$B$3,$B$1)/100</f>
        <v>1.9863966209708872E-2</v>
      </c>
      <c r="G109" s="6">
        <f>[1]!i_pq_pctchange(A109,$B$4,$B$1)/100</f>
        <v>-4.0596724035995013E-3</v>
      </c>
      <c r="H109" s="5">
        <f>[1]!i_dq_amount(A109,$B$1)/100000000</f>
        <v>70.039852659999994</v>
      </c>
      <c r="I109" s="14">
        <f>[1]!s_nq_amount(A109,-5,$B$1,100000000)/5</f>
        <v>83.832410049999993</v>
      </c>
      <c r="J109" s="10"/>
      <c r="K109" s="10"/>
    </row>
    <row r="110" spans="1:11" x14ac:dyDescent="0.15">
      <c r="A110" s="7" t="s">
        <v>139</v>
      </c>
      <c r="B110" s="7" t="s">
        <v>140</v>
      </c>
      <c r="C110" s="5">
        <f>[1]!i_dq_close(A110,"")</f>
        <v>6715.0101999999997</v>
      </c>
      <c r="D110" s="6">
        <f>[1]!i_dq_pctchange(A110,$B$1)/100</f>
        <v>-3.8060592520343661E-3</v>
      </c>
      <c r="E110" s="6">
        <f>[1]!i_pq_pctchange(A110,$B$2,$B$1)/100</f>
        <v>-3.8060592520343661E-3</v>
      </c>
      <c r="F110" s="6">
        <f>[1]!i_pq_pctchange(A110,$B$3,$B$1)/100</f>
        <v>4.1301300788321171E-4</v>
      </c>
      <c r="G110" s="6">
        <f>[1]!i_pq_pctchange(A110,$B$4,$B$1)/100</f>
        <v>-1.6352744713052036E-2</v>
      </c>
      <c r="H110" s="5">
        <f>[1]!i_dq_amount(A110,$B$1)/100000000</f>
        <v>187.71932726</v>
      </c>
      <c r="I110" s="14">
        <f>[1]!s_nq_amount(A110,-5,$B$1,100000000)/5</f>
        <v>194.13853939799998</v>
      </c>
      <c r="J110" s="10"/>
      <c r="K110" s="10"/>
    </row>
    <row r="111" spans="1:11" x14ac:dyDescent="0.15">
      <c r="A111" s="7" t="s">
        <v>177</v>
      </c>
      <c r="B111" s="7" t="s">
        <v>178</v>
      </c>
      <c r="C111" s="5">
        <f>[1]!i_dq_close(A111,"")</f>
        <v>1548.3686</v>
      </c>
      <c r="D111" s="6">
        <f>[1]!i_dq_pctchange(A111,$B$1)/100</f>
        <v>-4.105219494239698E-3</v>
      </c>
      <c r="E111" s="6">
        <f>[1]!i_pq_pctchange(A111,$B$2,$B$1)/100</f>
        <v>-4.105219494239698E-3</v>
      </c>
      <c r="F111" s="6">
        <f>[1]!i_pq_pctchange(A111,$B$3,$B$1)/100</f>
        <v>2.110093144117231E-2</v>
      </c>
      <c r="G111" s="6">
        <f>[1]!i_pq_pctchange(A111,$B$4,$B$1)/100</f>
        <v>5.487204080115049E-2</v>
      </c>
      <c r="H111" s="5">
        <f>[1]!i_dq_amount(A111,$B$1)/100000000</f>
        <v>10.25393985</v>
      </c>
      <c r="I111" s="14">
        <f>[1]!s_nq_amount(A111,-5,$B$1,100000000)/5</f>
        <v>12.176811732000001</v>
      </c>
      <c r="J111" s="10"/>
      <c r="K111" s="10"/>
    </row>
    <row r="112" spans="1:11" x14ac:dyDescent="0.15">
      <c r="A112" s="7" t="s">
        <v>103</v>
      </c>
      <c r="B112" s="7" t="s">
        <v>104</v>
      </c>
      <c r="C112" s="5">
        <f>[1]!i_dq_close(A112,"")</f>
        <v>2516.5502000000001</v>
      </c>
      <c r="D112" s="6">
        <f>[1]!i_dq_pctchange(A112,$B$1)/100</f>
        <v>-4.1256615789191375E-3</v>
      </c>
      <c r="E112" s="6">
        <f>[1]!i_pq_pctchange(A112,$B$2,$B$1)/100</f>
        <v>-4.1256615789191375E-3</v>
      </c>
      <c r="F112" s="6">
        <f>[1]!i_pq_pctchange(A112,$B$3,$B$1)/100</f>
        <v>5.4535289667090092E-2</v>
      </c>
      <c r="G112" s="6">
        <f>[1]!i_pq_pctchange(A112,$B$4,$B$1)/100</f>
        <v>3.9736008306308301E-2</v>
      </c>
      <c r="H112" s="5">
        <f>[1]!i_dq_amount(A112,$B$1)/100000000</f>
        <v>22.96208635</v>
      </c>
      <c r="I112" s="14">
        <f>[1]!s_nq_amount(A112,-5,$B$1,100000000)/5</f>
        <v>36.261499481999998</v>
      </c>
      <c r="J112" s="10"/>
      <c r="K112" s="10"/>
    </row>
    <row r="113" spans="1:11" x14ac:dyDescent="0.15">
      <c r="A113" s="7" t="s">
        <v>211</v>
      </c>
      <c r="B113" s="7" t="s">
        <v>212</v>
      </c>
      <c r="C113" s="5">
        <f>[1]!i_dq_close(A113,"")</f>
        <v>3070.2453</v>
      </c>
      <c r="D113" s="6">
        <f>[1]!i_dq_pctchange(A113,$B$1)/100</f>
        <v>-4.2380730039551784E-3</v>
      </c>
      <c r="E113" s="6">
        <f>[1]!i_pq_pctchange(A113,$B$2,$B$1)/100</f>
        <v>-4.2380730039551784E-3</v>
      </c>
      <c r="F113" s="6">
        <f>[1]!i_pq_pctchange(A113,$B$3,$B$1)/100</f>
        <v>-2.9764576789614861E-4</v>
      </c>
      <c r="G113" s="6">
        <f>[1]!i_pq_pctchange(A113,$B$4,$B$1)/100</f>
        <v>-2.3320463822354975E-2</v>
      </c>
      <c r="H113" s="5">
        <f>[1]!i_dq_amount(A113,$B$1)/100000000</f>
        <v>185.21924618</v>
      </c>
      <c r="I113" s="14">
        <f>[1]!s_nq_amount(A113,-5,$B$1,100000000)/5</f>
        <v>192.90422427999999</v>
      </c>
      <c r="J113" s="10"/>
      <c r="K113" s="10"/>
    </row>
    <row r="114" spans="1:11" x14ac:dyDescent="0.15">
      <c r="A114" s="7" t="s">
        <v>181</v>
      </c>
      <c r="B114" s="7" t="s">
        <v>182</v>
      </c>
      <c r="C114" s="5">
        <f>[1]!i_dq_close(A114,"")</f>
        <v>5085.0262000000002</v>
      </c>
      <c r="D114" s="6">
        <f>[1]!i_dq_pctchange(A114,$B$1)/100</f>
        <v>-4.3507030827047988E-3</v>
      </c>
      <c r="E114" s="6">
        <f>[1]!i_pq_pctchange(A114,$B$2,$B$1)/100</f>
        <v>-4.3507030827047988E-3</v>
      </c>
      <c r="F114" s="6">
        <f>[1]!i_pq_pctchange(A114,$B$3,$B$1)/100</f>
        <v>1.365964489934246E-2</v>
      </c>
      <c r="G114" s="6">
        <f>[1]!i_pq_pctchange(A114,$B$4,$B$1)/100</f>
        <v>-2.4336435932150846E-2</v>
      </c>
      <c r="H114" s="5">
        <f>[1]!i_dq_amount(A114,$B$1)/100000000</f>
        <v>31.360398050000001</v>
      </c>
      <c r="I114" s="14">
        <f>[1]!s_nq_amount(A114,-5,$B$1,100000000)/5</f>
        <v>42.545776352000004</v>
      </c>
      <c r="J114" s="10"/>
      <c r="K114" s="10"/>
    </row>
    <row r="115" spans="1:11" x14ac:dyDescent="0.15">
      <c r="A115" s="7" t="s">
        <v>155</v>
      </c>
      <c r="B115" s="7" t="s">
        <v>156</v>
      </c>
      <c r="C115" s="5">
        <f>[1]!i_dq_close(A115,"")</f>
        <v>13707.4089</v>
      </c>
      <c r="D115" s="6">
        <f>[1]!i_dq_pctchange(A115,$B$1)/100</f>
        <v>-4.4465704810169315E-3</v>
      </c>
      <c r="E115" s="6">
        <f>[1]!i_pq_pctchange(A115,$B$2,$B$1)/100</f>
        <v>-4.4465704810169315E-3</v>
      </c>
      <c r="F115" s="6">
        <f>[1]!i_pq_pctchange(A115,$B$3,$B$1)/100</f>
        <v>-5.6181609500698393E-3</v>
      </c>
      <c r="G115" s="6">
        <f>[1]!i_pq_pctchange(A115,$B$4,$B$1)/100</f>
        <v>-3.9087190278365158E-3</v>
      </c>
      <c r="H115" s="5">
        <f>[1]!i_dq_amount(A115,$B$1)/100000000</f>
        <v>34.380579480000002</v>
      </c>
      <c r="I115" s="14">
        <f>[1]!s_nq_amount(A115,-5,$B$1,100000000)/5</f>
        <v>34.170037944000001</v>
      </c>
      <c r="J115" s="10"/>
      <c r="K115" s="10"/>
    </row>
    <row r="116" spans="1:11" x14ac:dyDescent="0.15">
      <c r="A116" s="7" t="s">
        <v>187</v>
      </c>
      <c r="B116" s="7" t="s">
        <v>188</v>
      </c>
      <c r="C116" s="5">
        <f>[1]!i_dq_close(A116,"")</f>
        <v>2525.6361000000002</v>
      </c>
      <c r="D116" s="6">
        <f>[1]!i_dq_pctchange(A116,$B$1)/100</f>
        <v>-4.4831658210467973E-3</v>
      </c>
      <c r="E116" s="6">
        <f>[1]!i_pq_pctchange(A116,$B$2,$B$1)/100</f>
        <v>-4.4831658210467973E-3</v>
      </c>
      <c r="F116" s="6">
        <f>[1]!i_pq_pctchange(A116,$B$3,$B$1)/100</f>
        <v>-6.1792472683496191E-3</v>
      </c>
      <c r="G116" s="6">
        <f>[1]!i_pq_pctchange(A116,$B$4,$B$1)/100</f>
        <v>-6.6129628806602669E-3</v>
      </c>
      <c r="H116" s="5">
        <f>[1]!i_dq_amount(A116,$B$1)/100000000</f>
        <v>59.200350069999999</v>
      </c>
      <c r="I116" s="14">
        <f>[1]!s_nq_amount(A116,-5,$B$1,100000000)/5</f>
        <v>64.192590066000008</v>
      </c>
      <c r="J116" s="10"/>
      <c r="K116" s="10"/>
    </row>
    <row r="117" spans="1:11" x14ac:dyDescent="0.15">
      <c r="A117" s="7" t="s">
        <v>119</v>
      </c>
      <c r="B117" s="7" t="s">
        <v>120</v>
      </c>
      <c r="C117" s="5">
        <f>[1]!i_dq_close(A117,"")</f>
        <v>3371.62</v>
      </c>
      <c r="D117" s="6">
        <f>[1]!i_dq_pctchange(A117,$B$1)/100</f>
        <v>-4.540829940307689E-3</v>
      </c>
      <c r="E117" s="6">
        <f>[1]!i_pq_pctchange(A117,$B$2,$B$1)/100</f>
        <v>-4.540829940307689E-3</v>
      </c>
      <c r="F117" s="6">
        <f>[1]!i_pq_pctchange(A117,$B$3,$B$1)/100</f>
        <v>3.188577256238867E-2</v>
      </c>
      <c r="G117" s="6">
        <f>[1]!i_pq_pctchange(A117,$B$4,$B$1)/100</f>
        <v>4.8107011758746543E-2</v>
      </c>
      <c r="H117" s="5">
        <f>[1]!i_dq_amount(A117,$B$1)/100000000</f>
        <v>35.791900120000001</v>
      </c>
      <c r="I117" s="14">
        <f>[1]!s_nq_amount(A117,-5,$B$1,100000000)/5</f>
        <v>42.703185464000001</v>
      </c>
      <c r="J117" s="10"/>
      <c r="K117" s="10"/>
    </row>
    <row r="118" spans="1:11" x14ac:dyDescent="0.15">
      <c r="A118" s="7" t="s">
        <v>205</v>
      </c>
      <c r="B118" s="7" t="s">
        <v>206</v>
      </c>
      <c r="C118" s="5">
        <f>[1]!i_dq_close(A118,"")</f>
        <v>3239.7235999999998</v>
      </c>
      <c r="D118" s="6">
        <f>[1]!i_dq_pctchange(A118,$B$1)/100</f>
        <v>-4.6011589630001737E-3</v>
      </c>
      <c r="E118" s="6">
        <f>[1]!i_pq_pctchange(A118,$B$2,$B$1)/100</f>
        <v>-4.6011589630001737E-3</v>
      </c>
      <c r="F118" s="6">
        <f>[1]!i_pq_pctchange(A118,$B$3,$B$1)/100</f>
        <v>-6.0854731240070903E-3</v>
      </c>
      <c r="G118" s="6">
        <f>[1]!i_pq_pctchange(A118,$B$4,$B$1)/100</f>
        <v>-1.671215048813568E-2</v>
      </c>
      <c r="H118" s="5">
        <f>[1]!i_dq_amount(A118,$B$1)/100000000</f>
        <v>26.445731380000002</v>
      </c>
      <c r="I118" s="14">
        <f>[1]!s_nq_amount(A118,-5,$B$1,100000000)/5</f>
        <v>31.158502922000004</v>
      </c>
      <c r="J118" s="10"/>
      <c r="K118" s="10"/>
    </row>
    <row r="119" spans="1:11" x14ac:dyDescent="0.15">
      <c r="A119" s="7" t="s">
        <v>169</v>
      </c>
      <c r="B119" s="7" t="s">
        <v>170</v>
      </c>
      <c r="C119" s="5">
        <f>[1]!i_dq_close(A119,"")</f>
        <v>7465.2709000000004</v>
      </c>
      <c r="D119" s="6">
        <f>[1]!i_dq_pctchange(A119,$B$1)/100</f>
        <v>-4.8039997891297093E-3</v>
      </c>
      <c r="E119" s="6">
        <f>[1]!i_pq_pctchange(A119,$B$2,$B$1)/100</f>
        <v>-4.8039997891297093E-3</v>
      </c>
      <c r="F119" s="6">
        <f>[1]!i_pq_pctchange(A119,$B$3,$B$1)/100</f>
        <v>-7.5777568117973981E-4</v>
      </c>
      <c r="G119" s="6">
        <f>[1]!i_pq_pctchange(A119,$B$4,$B$1)/100</f>
        <v>-1.8799217949617475E-2</v>
      </c>
      <c r="H119" s="5">
        <f>[1]!i_dq_amount(A119,$B$1)/100000000</f>
        <v>63.116472399999999</v>
      </c>
      <c r="I119" s="14">
        <f>[1]!s_nq_amount(A119,-5,$B$1,100000000)/5</f>
        <v>73.707565822000007</v>
      </c>
      <c r="J119" s="10"/>
      <c r="K119" s="10"/>
    </row>
    <row r="120" spans="1:11" x14ac:dyDescent="0.15">
      <c r="A120" s="7" t="s">
        <v>147</v>
      </c>
      <c r="B120" s="7" t="s">
        <v>148</v>
      </c>
      <c r="C120" s="5">
        <f>[1]!i_dq_close(A120,"")</f>
        <v>4659.1183000000001</v>
      </c>
      <c r="D120" s="6">
        <f>[1]!i_dq_pctchange(A120,$B$1)/100</f>
        <v>-4.9185850854533975E-3</v>
      </c>
      <c r="E120" s="6">
        <f>[1]!i_pq_pctchange(A120,$B$2,$B$1)/100</f>
        <v>-4.9185850854533975E-3</v>
      </c>
      <c r="F120" s="6">
        <f>[1]!i_pq_pctchange(A120,$B$3,$B$1)/100</f>
        <v>-5.6411243043134052E-3</v>
      </c>
      <c r="G120" s="6">
        <f>[1]!i_pq_pctchange(A120,$B$4,$B$1)/100</f>
        <v>7.3069219500299099E-3</v>
      </c>
      <c r="H120" s="5">
        <f>[1]!i_dq_amount(A120,$B$1)/100000000</f>
        <v>31.037439689999999</v>
      </c>
      <c r="I120" s="14">
        <f>[1]!s_nq_amount(A120,-5,$B$1,100000000)/5</f>
        <v>42.027596870000004</v>
      </c>
      <c r="J120" s="10"/>
      <c r="K120" s="10"/>
    </row>
    <row r="121" spans="1:11" x14ac:dyDescent="0.15">
      <c r="A121" s="7" t="s">
        <v>141</v>
      </c>
      <c r="B121" s="7" t="s">
        <v>142</v>
      </c>
      <c r="C121" s="5">
        <f>[1]!i_dq_close(A121,"")</f>
        <v>4044.3391999999999</v>
      </c>
      <c r="D121" s="6">
        <f>[1]!i_dq_pctchange(A121,$B$1)/100</f>
        <v>-5.1180353468247564E-3</v>
      </c>
      <c r="E121" s="6">
        <f>[1]!i_pq_pctchange(A121,$B$2,$B$1)/100</f>
        <v>-5.1180353468247564E-3</v>
      </c>
      <c r="F121" s="6">
        <f>[1]!i_pq_pctchange(A121,$B$3,$B$1)/100</f>
        <v>7.9057299633942257E-3</v>
      </c>
      <c r="G121" s="6">
        <f>[1]!i_pq_pctchange(A121,$B$4,$B$1)/100</f>
        <v>3.5786976775000756E-3</v>
      </c>
      <c r="H121" s="5">
        <f>[1]!i_dq_amount(A121,$B$1)/100000000</f>
        <v>31.00080371</v>
      </c>
      <c r="I121" s="14">
        <f>[1]!s_nq_amount(A121,-5,$B$1,100000000)/5</f>
        <v>36.087970179999999</v>
      </c>
      <c r="J121" s="10"/>
      <c r="K121" s="10"/>
    </row>
    <row r="122" spans="1:11" x14ac:dyDescent="0.15">
      <c r="A122" s="7" t="s">
        <v>129</v>
      </c>
      <c r="B122" s="7" t="s">
        <v>130</v>
      </c>
      <c r="C122" s="5">
        <f>[1]!i_dq_close(A122,"")</f>
        <v>2560.0866000000001</v>
      </c>
      <c r="D122" s="6">
        <f>[1]!i_dq_pctchange(A122,$B$1)/100</f>
        <v>-5.2099981232790471E-3</v>
      </c>
      <c r="E122" s="6">
        <f>[1]!i_pq_pctchange(A122,$B$2,$B$1)/100</f>
        <v>-5.2099981232790471E-3</v>
      </c>
      <c r="F122" s="6">
        <f>[1]!i_pq_pctchange(A122,$B$3,$B$1)/100</f>
        <v>-1.5192300663134595E-2</v>
      </c>
      <c r="G122" s="6">
        <f>[1]!i_pq_pctchange(A122,$B$4,$B$1)/100</f>
        <v>3.7738234518528646E-2</v>
      </c>
      <c r="H122" s="5">
        <f>[1]!i_dq_amount(A122,$B$1)/100000000</f>
        <v>18.341950579999999</v>
      </c>
      <c r="I122" s="14">
        <f>[1]!s_nq_amount(A122,-5,$B$1,100000000)/5</f>
        <v>19.340992194000002</v>
      </c>
      <c r="J122" s="10"/>
      <c r="K122" s="10"/>
    </row>
    <row r="123" spans="1:11" x14ac:dyDescent="0.15">
      <c r="A123" s="7" t="s">
        <v>157</v>
      </c>
      <c r="B123" s="7" t="s">
        <v>158</v>
      </c>
      <c r="C123" s="5">
        <f>[1]!i_dq_close(A123,"")</f>
        <v>4286.4497000000001</v>
      </c>
      <c r="D123" s="6">
        <f>[1]!i_dq_pctchange(A123,$B$1)/100</f>
        <v>-5.4946030296044723E-3</v>
      </c>
      <c r="E123" s="6">
        <f>[1]!i_pq_pctchange(A123,$B$2,$B$1)/100</f>
        <v>-5.4946030296044723E-3</v>
      </c>
      <c r="F123" s="6">
        <f>[1]!i_pq_pctchange(A123,$B$3,$B$1)/100</f>
        <v>-1.488701827181016E-2</v>
      </c>
      <c r="G123" s="6">
        <f>[1]!i_pq_pctchange(A123,$B$4,$B$1)/100</f>
        <v>-1.8478354524064655E-2</v>
      </c>
      <c r="H123" s="5">
        <f>[1]!i_dq_amount(A123,$B$1)/100000000</f>
        <v>45.77733104</v>
      </c>
      <c r="I123" s="14">
        <f>[1]!s_nq_amount(A123,-5,$B$1,100000000)/5</f>
        <v>54.953212684000007</v>
      </c>
      <c r="J123" s="10"/>
      <c r="K123" s="10"/>
    </row>
    <row r="124" spans="1:11" x14ac:dyDescent="0.15">
      <c r="A124" s="7" t="s">
        <v>159</v>
      </c>
      <c r="B124" s="7" t="s">
        <v>160</v>
      </c>
      <c r="C124" s="5">
        <f>[1]!i_dq_close(A124,"")</f>
        <v>5848.1055999999999</v>
      </c>
      <c r="D124" s="6">
        <f>[1]!i_dq_pctchange(A124,$B$1)/100</f>
        <v>-5.6001860078224164E-3</v>
      </c>
      <c r="E124" s="6">
        <f>[1]!i_pq_pctchange(A124,$B$2,$B$1)/100</f>
        <v>-5.6001860078224164E-3</v>
      </c>
      <c r="F124" s="6">
        <f>[1]!i_pq_pctchange(A124,$B$3,$B$1)/100</f>
        <v>-1.3658808810539269E-2</v>
      </c>
      <c r="G124" s="6">
        <f>[1]!i_pq_pctchange(A124,$B$4,$B$1)/100</f>
        <v>-1.1521258692801628E-2</v>
      </c>
      <c r="H124" s="5">
        <f>[1]!i_dq_amount(A124,$B$1)/100000000</f>
        <v>66.338164109999994</v>
      </c>
      <c r="I124" s="14">
        <f>[1]!s_nq_amount(A124,-5,$B$1,100000000)/5</f>
        <v>80.460908298000007</v>
      </c>
      <c r="J124" s="10"/>
      <c r="K124" s="10"/>
    </row>
    <row r="125" spans="1:11" x14ac:dyDescent="0.15">
      <c r="A125" s="7" t="s">
        <v>167</v>
      </c>
      <c r="B125" s="7" t="s">
        <v>168</v>
      </c>
      <c r="C125" s="5">
        <f>[1]!i_dq_close(A125,"")</f>
        <v>6659.6109999999999</v>
      </c>
      <c r="D125" s="6">
        <f>[1]!i_dq_pctchange(A125,$B$1)/100</f>
        <v>-5.8347866226591272E-3</v>
      </c>
      <c r="E125" s="6">
        <f>[1]!i_pq_pctchange(A125,$B$2,$B$1)/100</f>
        <v>-5.8347866226591272E-3</v>
      </c>
      <c r="F125" s="6">
        <f>[1]!i_pq_pctchange(A125,$B$3,$B$1)/100</f>
        <v>7.3936657323649513E-2</v>
      </c>
      <c r="G125" s="6">
        <f>[1]!i_pq_pctchange(A125,$B$4,$B$1)/100</f>
        <v>9.1407943267389088E-2</v>
      </c>
      <c r="H125" s="5">
        <f>[1]!i_dq_amount(A125,$B$1)/100000000</f>
        <v>79.365741990000004</v>
      </c>
      <c r="I125" s="14">
        <f>[1]!s_nq_amount(A125,-5,$B$1,100000000)/5</f>
        <v>97.866206887999994</v>
      </c>
      <c r="J125" s="10"/>
      <c r="K125" s="10"/>
    </row>
    <row r="126" spans="1:11" x14ac:dyDescent="0.15">
      <c r="A126" s="7" t="s">
        <v>163</v>
      </c>
      <c r="B126" s="7" t="s">
        <v>164</v>
      </c>
      <c r="C126" s="5">
        <f>[1]!i_dq_close(A126,"")</f>
        <v>1883.9734000000001</v>
      </c>
      <c r="D126" s="6">
        <f>[1]!i_dq_pctchange(A126,$B$1)/100</f>
        <v>-5.9600702753463963E-3</v>
      </c>
      <c r="E126" s="6">
        <f>[1]!i_pq_pctchange(A126,$B$2,$B$1)/100</f>
        <v>-5.9600702753463963E-3</v>
      </c>
      <c r="F126" s="6">
        <f>[1]!i_pq_pctchange(A126,$B$3,$B$1)/100</f>
        <v>-3.7477555466648549E-2</v>
      </c>
      <c r="G126" s="6">
        <f>[1]!i_pq_pctchange(A126,$B$4,$B$1)/100</f>
        <v>-1.0180464016759871E-2</v>
      </c>
      <c r="H126" s="5">
        <f>[1]!i_dq_amount(A126,$B$1)/100000000</f>
        <v>26.933682130000001</v>
      </c>
      <c r="I126" s="14">
        <f>[1]!s_nq_amount(A126,-5,$B$1,100000000)/5</f>
        <v>25.929787718</v>
      </c>
      <c r="J126" s="10"/>
      <c r="K126" s="10"/>
    </row>
    <row r="127" spans="1:11" x14ac:dyDescent="0.15">
      <c r="A127" s="7" t="s">
        <v>127</v>
      </c>
      <c r="B127" s="7" t="s">
        <v>128</v>
      </c>
      <c r="C127" s="5">
        <f>[1]!i_dq_close(A127,"")</f>
        <v>4786.7266</v>
      </c>
      <c r="D127" s="6">
        <f>[1]!i_dq_pctchange(A127,$B$1)/100</f>
        <v>-6.6699370800039626E-3</v>
      </c>
      <c r="E127" s="6">
        <f>[1]!i_pq_pctchange(A127,$B$2,$B$1)/100</f>
        <v>-6.6699370800039626E-3</v>
      </c>
      <c r="F127" s="6">
        <f>[1]!i_pq_pctchange(A127,$B$3,$B$1)/100</f>
        <v>3.9659885258259697E-2</v>
      </c>
      <c r="G127" s="6">
        <f>[1]!i_pq_pctchange(A127,$B$4,$B$1)/100</f>
        <v>6.3152281120137488E-2</v>
      </c>
      <c r="H127" s="5">
        <f>[1]!i_dq_amount(A127,$B$1)/100000000</f>
        <v>52.503594569999997</v>
      </c>
      <c r="I127" s="14">
        <f>[1]!s_nq_amount(A127,-5,$B$1,100000000)/5</f>
        <v>48.214830061999997</v>
      </c>
      <c r="J127" s="10"/>
      <c r="K127" s="10"/>
    </row>
    <row r="128" spans="1:11" x14ac:dyDescent="0.15">
      <c r="A128" s="7" t="s">
        <v>93</v>
      </c>
      <c r="B128" s="7" t="s">
        <v>94</v>
      </c>
      <c r="C128" s="5">
        <f>[1]!i_dq_close(A128,"")</f>
        <v>1555.7855999999999</v>
      </c>
      <c r="D128" s="6">
        <f>[1]!i_dq_pctchange(A128,$B$1)/100</f>
        <v>-6.7512322953929838E-3</v>
      </c>
      <c r="E128" s="6">
        <f>[1]!i_pq_pctchange(A128,$B$2,$B$1)/100</f>
        <v>-6.7512322953929838E-3</v>
      </c>
      <c r="F128" s="6">
        <f>[1]!i_pq_pctchange(A128,$B$3,$B$1)/100</f>
        <v>-1.5587548901763171E-3</v>
      </c>
      <c r="G128" s="6">
        <f>[1]!i_pq_pctchange(A128,$B$4,$B$1)/100</f>
        <v>-1.2425767636503826E-2</v>
      </c>
      <c r="H128" s="5">
        <f>[1]!i_dq_amount(A128,$B$1)/100000000</f>
        <v>26.151816279999998</v>
      </c>
      <c r="I128" s="14">
        <f>[1]!s_nq_amount(A128,-5,$B$1,100000000)/5</f>
        <v>34.897704071999996</v>
      </c>
      <c r="J128" s="10"/>
      <c r="K128" s="10"/>
    </row>
    <row r="129" spans="1:11" x14ac:dyDescent="0.15">
      <c r="A129" s="7" t="s">
        <v>109</v>
      </c>
      <c r="B129" s="7" t="s">
        <v>110</v>
      </c>
      <c r="C129" s="5">
        <f>[1]!i_dq_close(A129,"")</f>
        <v>1646.6693</v>
      </c>
      <c r="D129" s="6">
        <f>[1]!i_dq_pctchange(A129,$B$1)/100</f>
        <v>-6.8580514511152879E-3</v>
      </c>
      <c r="E129" s="6">
        <f>[1]!i_pq_pctchange(A129,$B$2,$B$1)/100</f>
        <v>-6.8580514511152879E-3</v>
      </c>
      <c r="F129" s="6">
        <f>[1]!i_pq_pctchange(A129,$B$3,$B$1)/100</f>
        <v>0.10070145916381801</v>
      </c>
      <c r="G129" s="18">
        <f>[1]!i_pq_pctchange(A129,$B$4,$B$1)/100</f>
        <v>0.28414309443157593</v>
      </c>
      <c r="H129" s="5">
        <f>[1]!i_dq_amount(A129,$B$1)/100000000</f>
        <v>139.97683942</v>
      </c>
      <c r="I129" s="14">
        <f>[1]!s_nq_amount(A129,-5,$B$1,100000000)/5</f>
        <v>127.492628946</v>
      </c>
      <c r="J129" s="10"/>
      <c r="K129" s="10"/>
    </row>
    <row r="130" spans="1:11" x14ac:dyDescent="0.15">
      <c r="A130" s="7" t="s">
        <v>101</v>
      </c>
      <c r="B130" s="7" t="s">
        <v>102</v>
      </c>
      <c r="C130" s="5">
        <f>[1]!i_dq_close(A130,"")</f>
        <v>1746.8000999999999</v>
      </c>
      <c r="D130" s="6">
        <f>[1]!i_dq_pctchange(A130,$B$1)/100</f>
        <v>-7.1731971108346393E-3</v>
      </c>
      <c r="E130" s="6">
        <f>[1]!i_pq_pctchange(A130,$B$2,$B$1)/100</f>
        <v>-7.1731971108346393E-3</v>
      </c>
      <c r="F130" s="6">
        <f>[1]!i_pq_pctchange(A130,$B$3,$B$1)/100</f>
        <v>-7.0514618133216134E-3</v>
      </c>
      <c r="G130" s="6">
        <f>[1]!i_pq_pctchange(A130,$B$4,$B$1)/100</f>
        <v>-1.1568873919309941E-2</v>
      </c>
      <c r="H130" s="5">
        <f>[1]!i_dq_amount(A130,$B$1)/100000000</f>
        <v>38.337192360000003</v>
      </c>
      <c r="I130" s="14">
        <f>[1]!s_nq_amount(A130,-5,$B$1,100000000)/5</f>
        <v>50.317656765999999</v>
      </c>
      <c r="J130" s="10"/>
      <c r="K130" s="10"/>
    </row>
    <row r="131" spans="1:11" x14ac:dyDescent="0.15">
      <c r="A131" s="7" t="s">
        <v>197</v>
      </c>
      <c r="B131" s="7" t="s">
        <v>198</v>
      </c>
      <c r="C131" s="5">
        <f>[1]!i_dq_close(A131,"")</f>
        <v>1966.7067</v>
      </c>
      <c r="D131" s="6">
        <f>[1]!i_dq_pctchange(A131,$B$1)/100</f>
        <v>-7.6014274283927596E-3</v>
      </c>
      <c r="E131" s="6">
        <f>[1]!i_pq_pctchange(A131,$B$2,$B$1)/100</f>
        <v>-7.6014274283927596E-3</v>
      </c>
      <c r="F131" s="6">
        <f>[1]!i_pq_pctchange(A131,$B$3,$B$1)/100</f>
        <v>2.7767175401887556E-2</v>
      </c>
      <c r="G131" s="6">
        <f>[1]!i_pq_pctchange(A131,$B$4,$B$1)/100</f>
        <v>-7.4566107971715256E-3</v>
      </c>
      <c r="H131" s="5">
        <f>[1]!i_dq_amount(A131,$B$1)/100000000</f>
        <v>184.50697364000001</v>
      </c>
      <c r="I131" s="14">
        <f>[1]!s_nq_amount(A131,-5,$B$1,100000000)/5</f>
        <v>218.98577690799999</v>
      </c>
      <c r="J131" s="10"/>
      <c r="K131" s="10"/>
    </row>
    <row r="132" spans="1:11" x14ac:dyDescent="0.15">
      <c r="A132" s="7" t="s">
        <v>209</v>
      </c>
      <c r="B132" s="7" t="s">
        <v>210</v>
      </c>
      <c r="C132" s="5">
        <f>[1]!i_dq_close(A132,"")</f>
        <v>2735.2244000000001</v>
      </c>
      <c r="D132" s="6">
        <f>[1]!i_dq_pctchange(A132,$B$1)/100</f>
        <v>-8.1927102443077882E-3</v>
      </c>
      <c r="E132" s="6">
        <f>[1]!i_pq_pctchange(A132,$B$2,$B$1)/100</f>
        <v>-8.1927102443077882E-3</v>
      </c>
      <c r="F132" s="6">
        <f>[1]!i_pq_pctchange(A132,$B$3,$B$1)/100</f>
        <v>4.799477633167859E-2</v>
      </c>
      <c r="G132" s="6">
        <f>[1]!i_pq_pctchange(A132,$B$4,$B$1)/100</f>
        <v>5.9477794653223004E-2</v>
      </c>
      <c r="H132" s="5">
        <f>[1]!i_dq_amount(A132,$B$1)/100000000</f>
        <v>45.704546919999999</v>
      </c>
      <c r="I132" s="14">
        <f>[1]!s_nq_amount(A132,-5,$B$1,100000000)/5</f>
        <v>42.529190141999997</v>
      </c>
      <c r="J132" s="10"/>
      <c r="K132" s="10"/>
    </row>
    <row r="133" spans="1:11" x14ac:dyDescent="0.15">
      <c r="A133" s="7" t="s">
        <v>219</v>
      </c>
      <c r="B133" s="7" t="s">
        <v>220</v>
      </c>
      <c r="C133" s="5">
        <f>[1]!i_dq_close(A133,"")</f>
        <v>2842.4982</v>
      </c>
      <c r="D133" s="6">
        <f>[1]!i_dq_pctchange(A133,$B$1)/100</f>
        <v>-8.3154783340250171E-3</v>
      </c>
      <c r="E133" s="6">
        <f>[1]!i_pq_pctchange(A133,$B$2,$B$1)/100</f>
        <v>-8.3154783340250171E-3</v>
      </c>
      <c r="F133" s="6">
        <f>[1]!i_pq_pctchange(A133,$B$3,$B$1)/100</f>
        <v>-4.4214139290682519E-3</v>
      </c>
      <c r="G133" s="6">
        <f>[1]!i_pq_pctchange(A133,$B$4,$B$1)/100</f>
        <v>7.9752319072108335E-3</v>
      </c>
      <c r="H133" s="5">
        <f>[1]!i_dq_amount(A133,$B$1)/100000000</f>
        <v>18.298075130000001</v>
      </c>
      <c r="I133" s="14">
        <f>[1]!s_nq_amount(A133,-5,$B$1,100000000)/5</f>
        <v>21.359330562</v>
      </c>
      <c r="J133" s="10"/>
      <c r="K133" s="10"/>
    </row>
    <row r="134" spans="1:11" x14ac:dyDescent="0.15">
      <c r="A134" s="7" t="s">
        <v>99</v>
      </c>
      <c r="B134" s="7" t="s">
        <v>100</v>
      </c>
      <c r="C134" s="5">
        <f>[1]!i_dq_close(A134,"")</f>
        <v>2603.1313</v>
      </c>
      <c r="D134" s="6">
        <f>[1]!i_dq_pctchange(A134,$B$1)/100</f>
        <v>-9.1096632297096303E-3</v>
      </c>
      <c r="E134" s="6">
        <f>[1]!i_pq_pctchange(A134,$B$2,$B$1)/100</f>
        <v>-9.1096632297096303E-3</v>
      </c>
      <c r="F134" s="6">
        <f>[1]!i_pq_pctchange(A134,$B$3,$B$1)/100</f>
        <v>9.960330079933355E-3</v>
      </c>
      <c r="G134" s="6">
        <f>[1]!i_pq_pctchange(A134,$B$4,$B$1)/100</f>
        <v>7.1813620974816583E-3</v>
      </c>
      <c r="H134" s="5">
        <f>[1]!i_dq_amount(A134,$B$1)/100000000</f>
        <v>55.990211780000003</v>
      </c>
      <c r="I134" s="14">
        <f>[1]!s_nq_amount(A134,-5,$B$1,100000000)/5</f>
        <v>53.082136909999996</v>
      </c>
      <c r="J134" s="10"/>
      <c r="K134" s="10"/>
    </row>
    <row r="135" spans="1:11" x14ac:dyDescent="0.15">
      <c r="A135" s="7" t="s">
        <v>221</v>
      </c>
      <c r="B135" s="7" t="s">
        <v>222</v>
      </c>
      <c r="C135" s="5">
        <f>[1]!i_dq_close(A135,"")</f>
        <v>5412.7570999999998</v>
      </c>
      <c r="D135" s="6">
        <f>[1]!i_dq_pctchange(A135,$B$1)/100</f>
        <v>-9.662833993294262E-3</v>
      </c>
      <c r="E135" s="6">
        <f>[1]!i_pq_pctchange(A135,$B$2,$B$1)/100</f>
        <v>-9.662833993294262E-3</v>
      </c>
      <c r="F135" s="6">
        <f>[1]!i_pq_pctchange(A135,$B$3,$B$1)/100</f>
        <v>2.6334957164626749E-2</v>
      </c>
      <c r="G135" s="6">
        <f>[1]!i_pq_pctchange(A135,$B$4,$B$1)/100</f>
        <v>8.0523891410832396E-2</v>
      </c>
      <c r="H135" s="5">
        <f>[1]!i_dq_amount(A135,$B$1)/100000000</f>
        <v>59.582234790000001</v>
      </c>
      <c r="I135" s="14">
        <f>[1]!s_nq_amount(A135,-5,$B$1,100000000)/5</f>
        <v>64.994667141999997</v>
      </c>
      <c r="J135" s="10"/>
      <c r="K135" s="10"/>
    </row>
    <row r="136" spans="1:11" x14ac:dyDescent="0.15">
      <c r="A136" s="7" t="s">
        <v>143</v>
      </c>
      <c r="B136" s="7" t="s">
        <v>144</v>
      </c>
      <c r="C136" s="5">
        <f>[1]!i_dq_close(A136,"")</f>
        <v>9688.9357999999993</v>
      </c>
      <c r="D136" s="6">
        <f>[1]!i_dq_pctchange(A136,$B$1)/100</f>
        <v>-9.7659220837078564E-3</v>
      </c>
      <c r="E136" s="6">
        <f>[1]!i_pq_pctchange(A136,$B$2,$B$1)/100</f>
        <v>-9.7659220837078564E-3</v>
      </c>
      <c r="F136" s="6">
        <f>[1]!i_pq_pctchange(A136,$B$3,$B$1)/100</f>
        <v>9.823201377698855E-2</v>
      </c>
      <c r="G136" s="6">
        <f>[1]!i_pq_pctchange(A136,$B$4,$B$1)/100</f>
        <v>0.10691580770794464</v>
      </c>
      <c r="H136" s="5">
        <f>[1]!i_dq_amount(A136,$B$1)/100000000</f>
        <v>46.693079830000002</v>
      </c>
      <c r="I136" s="14">
        <f>[1]!s_nq_amount(A136,-5,$B$1,100000000)/5</f>
        <v>50.408564411999997</v>
      </c>
      <c r="J136" s="10"/>
      <c r="K136" s="10"/>
    </row>
    <row r="137" spans="1:11" x14ac:dyDescent="0.15">
      <c r="A137" s="7" t="s">
        <v>153</v>
      </c>
      <c r="B137" s="7" t="s">
        <v>154</v>
      </c>
      <c r="C137" s="5">
        <f>[1]!i_dq_close(A137,"")</f>
        <v>16804.134399999999</v>
      </c>
      <c r="D137" s="6">
        <f>[1]!i_dq_pctchange(A137,$B$1)/100</f>
        <v>-1.093403866642062E-2</v>
      </c>
      <c r="E137" s="6">
        <f>[1]!i_pq_pctchange(A137,$B$2,$B$1)/100</f>
        <v>-1.093403866642062E-2</v>
      </c>
      <c r="F137" s="6">
        <f>[1]!i_pq_pctchange(A137,$B$3,$B$1)/100</f>
        <v>1.2054051940359578E-2</v>
      </c>
      <c r="G137" s="6">
        <f>[1]!i_pq_pctchange(A137,$B$4,$B$1)/100</f>
        <v>-2.1835438618353575E-2</v>
      </c>
      <c r="H137" s="5">
        <f>[1]!i_dq_amount(A137,$B$1)/100000000</f>
        <v>61.957177960000003</v>
      </c>
      <c r="I137" s="14">
        <f>[1]!s_nq_amount(A137,-5,$B$1,100000000)/5</f>
        <v>72.980845313999993</v>
      </c>
      <c r="J137" s="10"/>
      <c r="K137" s="10"/>
    </row>
    <row r="138" spans="1:11" x14ac:dyDescent="0.15">
      <c r="A138" s="7" t="s">
        <v>207</v>
      </c>
      <c r="B138" s="7" t="s">
        <v>208</v>
      </c>
      <c r="C138" s="5">
        <f>[1]!i_dq_close(A138,"")</f>
        <v>2970.8209000000002</v>
      </c>
      <c r="D138" s="6">
        <f>[1]!i_dq_pctchange(A138,$B$1)/100</f>
        <v>-1.1691371929957062E-2</v>
      </c>
      <c r="E138" s="6">
        <f>[1]!i_pq_pctchange(A138,$B$2,$B$1)/100</f>
        <v>-1.1691371929957062E-2</v>
      </c>
      <c r="F138" s="6">
        <f>[1]!i_pq_pctchange(A138,$B$3,$B$1)/100</f>
        <v>1.1700587288688613E-2</v>
      </c>
      <c r="G138" s="6">
        <f>[1]!i_pq_pctchange(A138,$B$4,$B$1)/100</f>
        <v>7.4526650532560357E-2</v>
      </c>
      <c r="H138" s="5">
        <f>[1]!i_dq_amount(A138,$B$1)/100000000</f>
        <v>25.326545729999999</v>
      </c>
      <c r="I138" s="14">
        <f>[1]!s_nq_amount(A138,-5,$B$1,100000000)/5</f>
        <v>26.887379136</v>
      </c>
      <c r="J138" s="10"/>
      <c r="K138" s="10"/>
    </row>
    <row r="139" spans="1:11" x14ac:dyDescent="0.15">
      <c r="A139" s="7" t="s">
        <v>227</v>
      </c>
      <c r="B139" s="7" t="s">
        <v>228</v>
      </c>
      <c r="C139" s="5">
        <f>[1]!i_dq_close(A139,"")</f>
        <v>3717.7341999999999</v>
      </c>
      <c r="D139" s="6">
        <f>[1]!i_dq_pctchange(A139,$B$1)/100</f>
        <v>-1.1852030641146594E-2</v>
      </c>
      <c r="E139" s="6">
        <f>[1]!i_pq_pctchange(A139,$B$2,$B$1)/100</f>
        <v>-1.1852030641146594E-2</v>
      </c>
      <c r="F139" s="6">
        <f>[1]!i_pq_pctchange(A139,$B$3,$B$1)/100</f>
        <v>2.0849644070395801E-2</v>
      </c>
      <c r="G139" s="6">
        <f>[1]!i_pq_pctchange(A139,$B$4,$B$1)/100</f>
        <v>-4.9197712761146262E-2</v>
      </c>
      <c r="H139" s="5">
        <f>[1]!i_dq_amount(A139,$B$1)/100000000</f>
        <v>15.94822499</v>
      </c>
      <c r="I139" s="14">
        <f>[1]!s_nq_amount(A139,-5,$B$1,100000000)/5</f>
        <v>22.792176588</v>
      </c>
      <c r="J139" s="10"/>
      <c r="K139" s="10"/>
    </row>
    <row r="140" spans="1:11" x14ac:dyDescent="0.15">
      <c r="A140" s="7" t="s">
        <v>107</v>
      </c>
      <c r="B140" s="7" t="s">
        <v>108</v>
      </c>
      <c r="C140" s="5">
        <f>[1]!i_dq_close(A140,"")</f>
        <v>2525.3150999999998</v>
      </c>
      <c r="D140" s="6">
        <f>[1]!i_dq_pctchange(A140,$B$1)/100</f>
        <v>-1.2241125730791169E-2</v>
      </c>
      <c r="E140" s="6">
        <f>[1]!i_pq_pctchange(A140,$B$2,$B$1)/100</f>
        <v>-1.2241125730791169E-2</v>
      </c>
      <c r="F140" s="6">
        <f>[1]!i_pq_pctchange(A140,$B$3,$B$1)/100</f>
        <v>-1.7784773529724629E-2</v>
      </c>
      <c r="G140" s="6">
        <f>[1]!i_pq_pctchange(A140,$B$4,$B$1)/100</f>
        <v>-3.9691021200677468E-2</v>
      </c>
      <c r="H140" s="5">
        <f>[1]!i_dq_amount(A140,$B$1)/100000000</f>
        <v>19.441936460000001</v>
      </c>
      <c r="I140" s="14">
        <f>[1]!s_nq_amount(A140,-5,$B$1,100000000)/5</f>
        <v>16.216732830000002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2" t="s">
        <v>298</v>
      </c>
      <c r="I143" s="11"/>
      <c r="J143" s="10"/>
      <c r="K143" s="10"/>
    </row>
    <row r="144" spans="1:11" x14ac:dyDescent="0.15">
      <c r="A144" s="1" t="s">
        <v>1</v>
      </c>
      <c r="B144" s="1" t="s">
        <v>2</v>
      </c>
      <c r="C144" s="3" t="s">
        <v>3</v>
      </c>
      <c r="D144" s="3" t="s">
        <v>28</v>
      </c>
      <c r="E144" s="3" t="s">
        <v>18</v>
      </c>
      <c r="F144" s="3" t="s">
        <v>19</v>
      </c>
      <c r="G144" s="3" t="s">
        <v>4</v>
      </c>
      <c r="H144" s="3" t="s">
        <v>280</v>
      </c>
      <c r="I144" s="3" t="s">
        <v>282</v>
      </c>
      <c r="J144" s="10"/>
      <c r="K144" s="10"/>
    </row>
    <row r="145" spans="1:11" x14ac:dyDescent="0.15">
      <c r="A145" s="7" t="s">
        <v>294</v>
      </c>
      <c r="B145" s="7" t="s">
        <v>290</v>
      </c>
      <c r="C145" s="5">
        <f>[1]!i_dq_close(A145,"")</f>
        <v>2724.6950999999999</v>
      </c>
      <c r="D145" s="6">
        <f>[1]!i_dq_pctchange(A145,$B$1)/100</f>
        <v>1.0623298526901692E-4</v>
      </c>
      <c r="E145" s="6">
        <f>[1]!i_pq_pctchange(A145,$B$2,$B$1)/100</f>
        <v>1.0623298526901692E-4</v>
      </c>
      <c r="F145" s="6">
        <f>[1]!i_pq_pctchange(A145,$B$3,$B$1)/100</f>
        <v>6.6926453449511758E-3</v>
      </c>
      <c r="G145" s="6">
        <f>[1]!i_pq_pctchange(A145,$B$4,$B$1)/100</f>
        <v>6.5725474614207968E-2</v>
      </c>
      <c r="H145" s="5">
        <f>[1]!i_dq_amount(A145,$B$1)/100000000</f>
        <v>282.2179309</v>
      </c>
      <c r="I145" s="14">
        <f>[1]!s_nq_amount(A145,-5,$B$1,100000000)/5</f>
        <v>257.50317311200001</v>
      </c>
      <c r="J145" s="10"/>
      <c r="K145" s="10"/>
    </row>
    <row r="146" spans="1:11" x14ac:dyDescent="0.15">
      <c r="A146" s="7" t="s">
        <v>295</v>
      </c>
      <c r="B146" s="7" t="s">
        <v>291</v>
      </c>
      <c r="C146" s="5">
        <f>[1]!i_dq_close(A146,"")</f>
        <v>4290.8163999999997</v>
      </c>
      <c r="D146" s="6">
        <f>[1]!i_dq_pctchange(A146,$B$1)/100</f>
        <v>-2.99119709018425E-3</v>
      </c>
      <c r="E146" s="6">
        <f>[1]!i_pq_pctchange(A146,$B$2,$B$1)/100</f>
        <v>-2.99119709018425E-3</v>
      </c>
      <c r="F146" s="6">
        <f>[1]!i_pq_pctchange(A146,$B$3,$B$1)/100</f>
        <v>1.5403103130638973E-2</v>
      </c>
      <c r="G146" s="6">
        <f>[1]!i_pq_pctchange(A146,$B$4,$B$1)/100</f>
        <v>7.4381350738898622E-2</v>
      </c>
      <c r="H146" s="5">
        <f>[1]!i_dq_amount(A146,$B$1)/100000000</f>
        <v>465.421941</v>
      </c>
      <c r="I146" s="14">
        <f>[1]!s_nq_amount(A146,-5,$B$1,100000000)/5</f>
        <v>442.78259120000001</v>
      </c>
      <c r="J146" s="10"/>
      <c r="K146" s="10"/>
    </row>
    <row r="147" spans="1:11" x14ac:dyDescent="0.15">
      <c r="A147" s="7" t="s">
        <v>296</v>
      </c>
      <c r="B147" s="7" t="s">
        <v>292</v>
      </c>
      <c r="C147" s="5">
        <f>[1]!i_dq_close(A147,"")</f>
        <v>6702.3810999999996</v>
      </c>
      <c r="D147" s="6">
        <f>[1]!i_dq_pctchange(A147,$B$1)/100</f>
        <v>-1.2184139236318559E-2</v>
      </c>
      <c r="E147" s="6">
        <f>[1]!i_pq_pctchange(A147,$B$2,$B$1)/100</f>
        <v>-1.2184139236318559E-2</v>
      </c>
      <c r="F147" s="6">
        <f>[1]!i_pq_pctchange(A147,$B$3,$B$1)/100</f>
        <v>3.481335353345627E-2</v>
      </c>
      <c r="G147" s="6">
        <f>[1]!i_pq_pctchange(A147,$B$4,$B$1)/100</f>
        <v>0.11280050889522153</v>
      </c>
      <c r="H147" s="5">
        <f>[1]!i_dq_amount(A147,$B$1)/100000000</f>
        <v>153.449367</v>
      </c>
      <c r="I147" s="14">
        <f>[1]!s_nq_amount(A147,-5,$B$1,100000000)/5</f>
        <v>153.94685620000001</v>
      </c>
      <c r="J147" s="10"/>
      <c r="K147" s="10"/>
    </row>
    <row r="148" spans="1:11" x14ac:dyDescent="0.15">
      <c r="A148" s="7" t="s">
        <v>297</v>
      </c>
      <c r="B148" s="7" t="s">
        <v>293</v>
      </c>
      <c r="C148" s="5">
        <f>[1]!i_dq_close(A148,"")</f>
        <v>4943.5812999999998</v>
      </c>
      <c r="D148" s="6">
        <f>[1]!i_dq_pctchange(A148,$B$1)/100</f>
        <v>-2.5988435524483267E-3</v>
      </c>
      <c r="E148" s="6">
        <f>[1]!i_pq_pctchange(A148,$B$2,$B$1)/100</f>
        <v>-2.5988435524483267E-3</v>
      </c>
      <c r="F148" s="6">
        <f>[1]!i_pq_pctchange(A148,$B$3,$B$1)/100</f>
        <v>1.9354029049116539E-2</v>
      </c>
      <c r="G148" s="6">
        <f>[1]!i_pq_pctchange(A148,$B$4,$B$1)/100</f>
        <v>8.3833095534308288E-2</v>
      </c>
      <c r="H148" s="5">
        <f>[1]!i_dq_amount(A148,$B$1)/100000000</f>
        <v>367.05626329</v>
      </c>
      <c r="I148" s="14">
        <f>[1]!s_nq_amount(A148,-5,$B$1,100000000)/5</f>
        <v>348.12202399</v>
      </c>
      <c r="J148" s="10"/>
      <c r="K148" s="10"/>
    </row>
    <row r="149" spans="1:11" x14ac:dyDescent="0.15">
      <c r="A149" s="11"/>
      <c r="B149" s="10"/>
      <c r="C149" s="10"/>
      <c r="I149" s="11"/>
      <c r="J149" s="10"/>
      <c r="K149" s="10"/>
    </row>
    <row r="150" spans="1:11" x14ac:dyDescent="0.15">
      <c r="A150" s="11"/>
      <c r="B150" s="10"/>
      <c r="C150" s="10"/>
      <c r="I150" s="11"/>
      <c r="J150" s="10"/>
      <c r="K150" s="10"/>
    </row>
    <row r="151" spans="1:11" x14ac:dyDescent="0.15">
      <c r="A151" s="2" t="s">
        <v>249</v>
      </c>
      <c r="I151" s="11"/>
      <c r="J151" s="10"/>
      <c r="K151" s="10"/>
    </row>
    <row r="152" spans="1:11" x14ac:dyDescent="0.15">
      <c r="A152" s="1" t="s">
        <v>254</v>
      </c>
      <c r="B152" s="1" t="s">
        <v>255</v>
      </c>
      <c r="C152" s="3" t="s">
        <v>3</v>
      </c>
      <c r="D152" s="3" t="s">
        <v>251</v>
      </c>
      <c r="E152" s="3" t="s">
        <v>250</v>
      </c>
      <c r="F152" s="3" t="s">
        <v>252</v>
      </c>
      <c r="G152" s="3" t="s">
        <v>253</v>
      </c>
      <c r="I152" s="11"/>
      <c r="J152" s="10"/>
      <c r="K152" s="10"/>
    </row>
    <row r="153" spans="1:11" x14ac:dyDescent="0.15">
      <c r="A153" s="7" t="s">
        <v>258</v>
      </c>
      <c r="B153" s="7" t="s">
        <v>259</v>
      </c>
      <c r="C153" s="5">
        <f>[1]!i_dq_close(A153,"")</f>
        <v>2344.8000000000002</v>
      </c>
      <c r="D153" s="6">
        <f>[1]!i_dq_pctchange(A153,$B$1)/100</f>
        <v>-2.3706714080094443E-3</v>
      </c>
      <c r="E153" s="13">
        <f>[1]!s_dq_volume(A153,$B$1)</f>
        <v>7243</v>
      </c>
      <c r="F153" s="13">
        <f>[1]!s_dq_oi(A153,$B$1)</f>
        <v>22471</v>
      </c>
      <c r="G153" s="17">
        <f>[1]!s_dq_oichange(B153,$B$1)</f>
        <v>-1109</v>
      </c>
      <c r="I153" s="11"/>
      <c r="J153" s="10"/>
      <c r="K153" s="10"/>
    </row>
    <row r="154" spans="1:11" x14ac:dyDescent="0.15">
      <c r="A154" s="7" t="s">
        <v>283</v>
      </c>
      <c r="B154" s="7" t="s">
        <v>284</v>
      </c>
      <c r="C154" s="5">
        <f>[1]!i_dq_close(A154,"")</f>
        <v>2339</v>
      </c>
      <c r="D154" s="6">
        <f>[1]!i_dq_pctchange(A154,$B$1)/100</f>
        <v>-4.0729741196435763E-3</v>
      </c>
      <c r="E154" s="13">
        <f>[1]!s_dq_volume(A154,$B$1)</f>
        <v>490</v>
      </c>
      <c r="F154" s="13">
        <f>[1]!s_dq_oi(A154,$B$1)</f>
        <v>1295</v>
      </c>
      <c r="G154" s="13">
        <f>[1]!s_dq_oichange(B154,$B$1)</f>
        <v>265</v>
      </c>
      <c r="I154" s="11"/>
      <c r="J154" s="10"/>
      <c r="K154" s="10"/>
    </row>
    <row r="155" spans="1:11" x14ac:dyDescent="0.15">
      <c r="A155" s="7" t="s">
        <v>260</v>
      </c>
      <c r="B155" s="7" t="s">
        <v>261</v>
      </c>
      <c r="C155" s="5">
        <f>[1]!i_dq_close(A155,"")</f>
        <v>2329</v>
      </c>
      <c r="D155" s="6">
        <f>[1]!i_dq_pctchange(A155,$B$1)/100</f>
        <v>-1.3663535439794273E-3</v>
      </c>
      <c r="E155" s="13">
        <f>[1]!s_dq_volume(A155,$B$1)</f>
        <v>981</v>
      </c>
      <c r="F155" s="13">
        <f>[1]!s_dq_oi(A155,$B$1)</f>
        <v>7525</v>
      </c>
      <c r="G155" s="13">
        <f>[1]!s_dq_oichange(B155,$B$1)</f>
        <v>-62</v>
      </c>
    </row>
    <row r="156" spans="1:11" x14ac:dyDescent="0.15">
      <c r="A156" s="7" t="s">
        <v>262</v>
      </c>
      <c r="B156" s="7" t="s">
        <v>263</v>
      </c>
      <c r="C156" s="5">
        <f>[1]!i_dq_close(A156,"")</f>
        <v>2278.8000000000002</v>
      </c>
      <c r="D156" s="6">
        <f>[1]!i_dq_pctchange(A156,$B$1)/100</f>
        <v>-8.7305744718121526E-5</v>
      </c>
      <c r="E156" s="13">
        <f>[1]!s_dq_volume(A156,$B$1)</f>
        <v>391</v>
      </c>
      <c r="F156" s="13">
        <f>[1]!s_dq_oi(A156,$B$1)</f>
        <v>2880</v>
      </c>
      <c r="G156" s="13">
        <f>[1]!s_dq_oichange(B156,$B$1)</f>
        <v>-39</v>
      </c>
    </row>
    <row r="157" spans="1:11" x14ac:dyDescent="0.15">
      <c r="A157" s="12"/>
      <c r="B157" s="12"/>
      <c r="C157" s="12"/>
      <c r="D157" s="12"/>
    </row>
    <row r="158" spans="1:11" x14ac:dyDescent="0.15">
      <c r="A158" s="7" t="s">
        <v>266</v>
      </c>
      <c r="B158" s="7" t="s">
        <v>267</v>
      </c>
      <c r="C158" s="5">
        <f>[1]!i_dq_close(A158,"")</f>
        <v>3431.6</v>
      </c>
      <c r="D158" s="6">
        <f>[1]!i_dq_pctchange(A158,$B$1)/100</f>
        <v>-4.601668104687949E-3</v>
      </c>
      <c r="E158" s="13">
        <f>[1]!s_dq_volume(A158,$B$1)</f>
        <v>14595</v>
      </c>
      <c r="F158" s="13">
        <f>[1]!s_dq_oi(A158,$B$1)</f>
        <v>35006</v>
      </c>
      <c r="G158" s="13">
        <f>[1]!s_dq_oichange(B158,$B$1)</f>
        <v>-789</v>
      </c>
    </row>
    <row r="159" spans="1:11" x14ac:dyDescent="0.15">
      <c r="A159" s="7" t="s">
        <v>285</v>
      </c>
      <c r="B159" s="7" t="s">
        <v>286</v>
      </c>
      <c r="C159" s="5">
        <f>[1]!i_dq_close(A159,"")</f>
        <v>3418.8</v>
      </c>
      <c r="D159" s="6">
        <f>[1]!i_dq_pctchange(A159,$B$1)/100</f>
        <v>-5.0341395671797511E-3</v>
      </c>
      <c r="E159" s="13">
        <f>[1]!s_dq_volume(A159,$B$1)</f>
        <v>501</v>
      </c>
      <c r="F159" s="13">
        <f>[1]!s_dq_oi(A159,$B$1)</f>
        <v>1636</v>
      </c>
      <c r="G159" s="13">
        <f>[1]!s_dq_oichange(B159,$B$1)</f>
        <v>72</v>
      </c>
    </row>
    <row r="160" spans="1:11" x14ac:dyDescent="0.15">
      <c r="A160" s="7" t="s">
        <v>268</v>
      </c>
      <c r="B160" s="7" t="s">
        <v>269</v>
      </c>
      <c r="C160" s="5">
        <f>[1]!i_dq_close(A160,"")</f>
        <v>3394</v>
      </c>
      <c r="D160" s="6">
        <f>[1]!i_dq_pctchange(A160,$B$1)/100</f>
        <v>-3.7313432835821424E-3</v>
      </c>
      <c r="E160" s="13">
        <f>[1]!s_dq_volume(A160,$B$1)</f>
        <v>1592</v>
      </c>
      <c r="F160" s="13">
        <f>[1]!s_dq_oi(A160,$B$1)</f>
        <v>11114</v>
      </c>
      <c r="G160" s="13">
        <f>[1]!s_dq_oichange(B160,$B$1)</f>
        <v>-44</v>
      </c>
    </row>
    <row r="161" spans="1:10" x14ac:dyDescent="0.15">
      <c r="A161" s="7" t="s">
        <v>270</v>
      </c>
      <c r="B161" s="7" t="s">
        <v>271</v>
      </c>
      <c r="C161" s="5">
        <f>[1]!i_dq_close(A161,"")</f>
        <v>3328.8</v>
      </c>
      <c r="D161" s="6">
        <f>[1]!i_dq_pctchange(A161,$B$1)/100</f>
        <v>-2.0293661215232727E-3</v>
      </c>
      <c r="E161" s="13">
        <f>[1]!s_dq_volume(A161,$B$1)</f>
        <v>757</v>
      </c>
      <c r="F161" s="13">
        <f>[1]!s_dq_oi(A161,$B$1)</f>
        <v>4288</v>
      </c>
      <c r="G161" s="13">
        <f>[1]!s_dq_oichange(B161,$B$1)</f>
        <v>154</v>
      </c>
    </row>
    <row r="162" spans="1:10" x14ac:dyDescent="0.15">
      <c r="A162" s="11"/>
      <c r="B162" s="10"/>
      <c r="C162" s="10"/>
    </row>
    <row r="163" spans="1:10" x14ac:dyDescent="0.15">
      <c r="A163" s="7" t="s">
        <v>274</v>
      </c>
      <c r="B163" s="7" t="s">
        <v>275</v>
      </c>
      <c r="C163" s="5">
        <f>[1]!i_dq_close(A163,"")</f>
        <v>6366.4</v>
      </c>
      <c r="D163" s="6">
        <f>[1]!i_dq_pctchange(A163,$B$1)/100</f>
        <v>-5.2190464495134002E-3</v>
      </c>
      <c r="E163" s="13">
        <f>[1]!s_dq_volume(A163,$B$1)</f>
        <v>10213</v>
      </c>
      <c r="F163" s="13">
        <f>[1]!s_dq_oi(A163,$B$1)</f>
        <v>23151</v>
      </c>
      <c r="G163" s="13">
        <f>[1]!s_dq_oichange(B163,$B$1)</f>
        <v>-373</v>
      </c>
    </row>
    <row r="164" spans="1:10" x14ac:dyDescent="0.15">
      <c r="A164" s="7" t="s">
        <v>287</v>
      </c>
      <c r="B164" s="7" t="s">
        <v>275</v>
      </c>
      <c r="C164" s="5">
        <f>[1]!i_dq_close(A164,"")</f>
        <v>6326.8</v>
      </c>
      <c r="D164" s="6">
        <f>[1]!i_dq_pctchange(A164,$B$1)/100</f>
        <v>-3.008871518084333E-3</v>
      </c>
      <c r="E164" s="13">
        <f>[1]!s_dq_volume(A164,$B$1)</f>
        <v>515</v>
      </c>
      <c r="F164" s="13">
        <f>[1]!s_dq_oi(A164,$B$1)</f>
        <v>1152</v>
      </c>
      <c r="G164" s="13">
        <f>[1]!s_dq_oichange(B164,$B$1)</f>
        <v>-373</v>
      </c>
    </row>
    <row r="165" spans="1:10" x14ac:dyDescent="0.15">
      <c r="A165" s="7" t="s">
        <v>276</v>
      </c>
      <c r="B165" s="7" t="s">
        <v>277</v>
      </c>
      <c r="C165" s="5">
        <f>[1]!i_dq_close(A165,"")</f>
        <v>6286</v>
      </c>
      <c r="D165" s="6">
        <f>[1]!i_dq_pctchange(A165,$B$1)/100</f>
        <v>-2.7211309896158571E-3</v>
      </c>
      <c r="E165" s="13">
        <f>[1]!s_dq_volume(A165,$B$1)</f>
        <v>1253</v>
      </c>
      <c r="F165" s="13">
        <f>[1]!s_dq_oi(A165,$B$1)</f>
        <v>10305</v>
      </c>
      <c r="G165" s="13">
        <f>[1]!s_dq_oichange(B165,$B$1)</f>
        <v>15</v>
      </c>
    </row>
    <row r="166" spans="1:10" x14ac:dyDescent="0.15">
      <c r="A166" s="7" t="s">
        <v>278</v>
      </c>
      <c r="B166" s="7" t="s">
        <v>279</v>
      </c>
      <c r="C166" s="5">
        <f>[1]!i_dq_close(A166,"")</f>
        <v>6161</v>
      </c>
      <c r="D166" s="6">
        <f>[1]!i_dq_pctchange(A166,$B$1)/100</f>
        <v>1.384506407366774E-3</v>
      </c>
      <c r="E166" s="13">
        <f>[1]!s_dq_volume(A166,$B$1)</f>
        <v>726</v>
      </c>
      <c r="F166" s="13">
        <f>[1]!s_dq_oi(A166,$B$1)</f>
        <v>4304</v>
      </c>
      <c r="G166" s="13">
        <f>[1]!s_dq_oichange(B166,$B$1)</f>
        <v>180</v>
      </c>
    </row>
    <row r="167" spans="1:10" x14ac:dyDescent="0.15">
      <c r="A167" s="11"/>
      <c r="B167" s="10"/>
      <c r="C167" s="10"/>
    </row>
    <row r="168" spans="1:10" x14ac:dyDescent="0.15">
      <c r="A168" s="11"/>
      <c r="B168" s="10"/>
      <c r="C168" s="10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</row>
    <row r="171" spans="1:10" x14ac:dyDescent="0.15">
      <c r="A171" s="11"/>
      <c r="B171" s="10"/>
      <c r="C171" s="10"/>
      <c r="I171" s="9"/>
    </row>
    <row r="172" spans="1:10" x14ac:dyDescent="0.15">
      <c r="A172" s="11"/>
      <c r="B172" s="10"/>
      <c r="C172" s="10"/>
      <c r="I172" s="9"/>
    </row>
    <row r="173" spans="1:10" x14ac:dyDescent="0.15">
      <c r="A173" s="11"/>
      <c r="B173" s="10"/>
      <c r="C173" s="10"/>
      <c r="I173" s="9"/>
    </row>
    <row r="174" spans="1:10" x14ac:dyDescent="0.15">
      <c r="A174" s="11"/>
      <c r="B174" s="10"/>
      <c r="C174" s="10"/>
      <c r="I174" s="9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  <c r="H176" s="11"/>
      <c r="I176" s="10"/>
      <c r="J176" s="10"/>
    </row>
    <row r="177" spans="1:10" x14ac:dyDescent="0.15">
      <c r="A177" s="11"/>
      <c r="B177" s="10"/>
      <c r="C177" s="10"/>
      <c r="H177" s="11"/>
      <c r="I177" s="10"/>
      <c r="J177" s="10"/>
    </row>
    <row r="178" spans="1:10" x14ac:dyDescent="0.15">
      <c r="A178" s="11"/>
      <c r="B178" s="10"/>
      <c r="C178" s="10"/>
      <c r="H178" s="11"/>
      <c r="I178" s="10"/>
      <c r="J178" s="10"/>
    </row>
    <row r="179" spans="1:10" x14ac:dyDescent="0.15">
      <c r="A179" s="11"/>
      <c r="B179" s="10"/>
      <c r="C179" s="10"/>
      <c r="H179" s="11"/>
      <c r="I179" s="10"/>
      <c r="J179" s="10"/>
    </row>
    <row r="180" spans="1:10" x14ac:dyDescent="0.15">
      <c r="A180" s="11"/>
      <c r="B180" s="10"/>
      <c r="C180" s="10"/>
    </row>
    <row r="181" spans="1:10" x14ac:dyDescent="0.15">
      <c r="A181" s="11"/>
      <c r="B181" s="10"/>
      <c r="C181" s="10"/>
    </row>
    <row r="182" spans="1:10" x14ac:dyDescent="0.15">
      <c r="A182" s="11"/>
      <c r="B182" s="10"/>
      <c r="C182" s="10"/>
    </row>
    <row r="183" spans="1:10" x14ac:dyDescent="0.15">
      <c r="A183" s="11"/>
      <c r="B183" s="10"/>
      <c r="C183" s="10"/>
    </row>
    <row r="184" spans="1:10" x14ac:dyDescent="0.15">
      <c r="A184" s="11"/>
      <c r="B184" s="10"/>
      <c r="C184" s="10"/>
    </row>
    <row r="185" spans="1:10" x14ac:dyDescent="0.15">
      <c r="A185" s="11"/>
      <c r="B185" s="10"/>
      <c r="C185" s="10"/>
    </row>
    <row r="186" spans="1:10" x14ac:dyDescent="0.15">
      <c r="A186" s="11"/>
      <c r="B186" s="10"/>
      <c r="C186" s="10"/>
    </row>
    <row r="187" spans="1:10" x14ac:dyDescent="0.15">
      <c r="A187" s="11"/>
      <c r="B187" s="10"/>
      <c r="C187" s="10"/>
    </row>
  </sheetData>
  <sortState ref="A60:I140">
    <sortCondition descending="1" ref="D60"/>
  </sortState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7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G61" sqref="G61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20170324</v>
      </c>
    </row>
    <row r="2" spans="1:9" x14ac:dyDescent="0.15">
      <c r="A2" s="4" t="s">
        <v>25</v>
      </c>
      <c r="B2" s="4">
        <v>20170320</v>
      </c>
    </row>
    <row r="3" spans="1:9" x14ac:dyDescent="0.15">
      <c r="A3" s="4" t="s">
        <v>26</v>
      </c>
      <c r="B3" s="4">
        <v>20170301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>
        <v>399006</v>
      </c>
      <c r="B11" s="8" t="s">
        <v>7</v>
      </c>
      <c r="C11" s="5">
        <f>[1]!i_dq_close(A11,"")</f>
        <v>1893.7009</v>
      </c>
      <c r="D11" s="6">
        <f>[1]!i_dq_pctchange(A11,$B$1)/100</f>
        <v>8.6059664667250679E-3</v>
      </c>
      <c r="E11" s="6">
        <f>[1]!i_pq_pctchange(A11,$B$2,$B$1)/100</f>
        <v>7.9376876287724496E-3</v>
      </c>
      <c r="F11" s="6">
        <f>[1]!i_pq_pctchange(A11,$B$3,$B$1)/100</f>
        <v>1.9706254754081831E-2</v>
      </c>
      <c r="G11" s="18">
        <f>[1]!i_pq_pctchange(A11,$B$4,$B$1)/100</f>
        <v>1.5688113714436014E-3</v>
      </c>
      <c r="H11" s="5">
        <f>[1]!i_dq_amount(A11,$B$1)/100000000</f>
        <v>812.43160499999999</v>
      </c>
      <c r="I11" s="14">
        <f>[1]!s_nq_amount(A11,-5,$B$1,100000000)/5</f>
        <v>871.28541339999992</v>
      </c>
    </row>
    <row r="12" spans="1:9" x14ac:dyDescent="0.15">
      <c r="A12" s="7" t="s">
        <v>16</v>
      </c>
      <c r="B12" s="8" t="s">
        <v>9</v>
      </c>
      <c r="C12" s="5">
        <f>[1]!i_dq_close(A12,"")</f>
        <v>3268.1709000000001</v>
      </c>
      <c r="D12" s="6">
        <f>[1]!i_dq_pctchange(A12,$B$1)/100</f>
        <v>8.1600565593962227E-3</v>
      </c>
      <c r="E12" s="6">
        <f>[1]!i_pq_pctchange(A12,$B$2,$B$1)/100</f>
        <v>1.3676709333650061E-2</v>
      </c>
      <c r="F12" s="6">
        <f>[1]!i_pq_pctchange(A12,$B$3,$B$1)/100</f>
        <v>9.4037770187960223E-3</v>
      </c>
      <c r="G12" s="6">
        <f>[1]!i_pq_pctchange(A12,$B$4,$B$1)/100</f>
        <v>5.5733261954425073E-2</v>
      </c>
      <c r="H12" s="5">
        <f>[1]!i_dq_amount(A12,$B$1)/100000000</f>
        <v>765.32019673000002</v>
      </c>
      <c r="I12" s="14">
        <f>[1]!s_nq_amount(A12,-5,$B$1,100000000)/5</f>
        <v>2.1177189900000002</v>
      </c>
    </row>
    <row r="13" spans="1:9" x14ac:dyDescent="0.15">
      <c r="A13" s="7" t="s">
        <v>15</v>
      </c>
      <c r="B13" s="8" t="s">
        <v>8</v>
      </c>
      <c r="C13" s="5">
        <f>[1]!i_dq_close(A13,"")</f>
        <v>3436.7579999999998</v>
      </c>
      <c r="D13" s="6">
        <f>[1]!i_dq_pctchange(A13,$B$1)/100</f>
        <v>7.9785308873407956E-3</v>
      </c>
      <c r="E13" s="6">
        <f>[1]!i_pq_pctchange(A13,$B$2,$B$1)/100</f>
        <v>1.2709540652778184E-2</v>
      </c>
      <c r="F13" s="6">
        <f>[1]!i_pq_pctchange(A13,$B$3,$B$1)/100</f>
        <v>1.0654914925386949E-2</v>
      </c>
      <c r="G13" s="6">
        <f>[1]!i_pq_pctchange(A13,$B$4,$B$1)/100</f>
        <v>5.4233993321250562E-2</v>
      </c>
      <c r="H13" s="5">
        <f>[1]!i_dq_amount(A13,$B$1)/100000000</f>
        <v>1417.5252668099999</v>
      </c>
      <c r="I13" s="14">
        <f>[1]!s_nq_amount(A13,-5,$B$1,100000000)/5</f>
        <v>0</v>
      </c>
    </row>
    <row r="14" spans="1:9" x14ac:dyDescent="0.15">
      <c r="A14" s="7" t="s">
        <v>17</v>
      </c>
      <c r="B14" s="8" t="s">
        <v>10</v>
      </c>
      <c r="C14" s="5">
        <f>[1]!i_dq_close(A14,"")</f>
        <v>2346.6671999999999</v>
      </c>
      <c r="D14" s="6">
        <f>[1]!i_dq_pctchange(A14,$B$1)/100</f>
        <v>7.7404086555439289E-3</v>
      </c>
      <c r="E14" s="6">
        <f>[1]!i_pq_pctchange(A14,$B$2,$B$1)/100</f>
        <v>7.9439353083192721E-3</v>
      </c>
      <c r="F14" s="6">
        <f>[1]!i_pq_pctchange(A14,$B$3,$B$1)/100</f>
        <v>-2.1523958886525696E-3</v>
      </c>
      <c r="G14" s="6">
        <f>[1]!i_pq_pctchange(A14,$B$4,$B$1)/100</f>
        <v>3.4416002040143168E-2</v>
      </c>
      <c r="H14" s="5">
        <f>[1]!i_dq_amount(A14,$B$1)/100000000</f>
        <v>453.96321523</v>
      </c>
      <c r="I14" s="14">
        <f>[1]!s_nq_amount(A14,-5,$B$1,100000000)/5</f>
        <v>0.55575296200000002</v>
      </c>
    </row>
    <row r="15" spans="1:9" x14ac:dyDescent="0.15">
      <c r="A15" s="7" t="s">
        <v>281</v>
      </c>
      <c r="B15" s="8" t="s">
        <v>6</v>
      </c>
      <c r="C15" s="5">
        <f>[1]!i_dq_close(A15,"")</f>
        <v>6676.7658000000001</v>
      </c>
      <c r="D15" s="6">
        <f>[1]!i_dq_pctchange(A15,$B$1)/100</f>
        <v>7.5268064828217796E-3</v>
      </c>
      <c r="E15" s="6">
        <f>[1]!i_pq_pctchange(A15,$B$2,$B$1)/100</f>
        <v>1.5004475134651196E-2</v>
      </c>
      <c r="F15" s="6">
        <f>[1]!i_pq_pctchange(A15,$B$3,$B$1)/100</f>
        <v>3.5562104426594576E-2</v>
      </c>
      <c r="G15" s="18">
        <f>[1]!i_pq_pctchange(A15,$B$4,$B$1)/100</f>
        <v>6.0101581024810002E-2</v>
      </c>
      <c r="H15" s="5">
        <f>[1]!i_dq_amount(A15,$B$1)/100000000</f>
        <v>1221.3947720000001</v>
      </c>
      <c r="I15" s="14">
        <f>[1]!s_nq_amount(A15,-5,$B$1,100000000)/5</f>
        <v>1254.2470722</v>
      </c>
    </row>
    <row r="16" spans="1:9" x14ac:dyDescent="0.15">
      <c r="A16" s="7" t="s">
        <v>14</v>
      </c>
      <c r="B16" s="8" t="s">
        <v>5</v>
      </c>
      <c r="C16" s="5">
        <f>[1]!i_dq_close(A16,"")</f>
        <v>3210.2368999999999</v>
      </c>
      <c r="D16" s="6">
        <f>[1]!i_dq_pctchange(A16,$B$1)/100</f>
        <v>6.4322861634091844E-3</v>
      </c>
      <c r="E16" s="6">
        <f>[1]!i_pq_pctchange(A16,$B$2,$B$1)/100</f>
        <v>9.8837136211431531E-3</v>
      </c>
      <c r="F16" s="6">
        <f>[1]!i_pq_pctchange(A16,$B$3,$B$1)/100</f>
        <v>8.5485137564225155E-3</v>
      </c>
      <c r="G16" s="6">
        <f>[1]!i_pq_pctchange(A16,$B$4,$B$1)/100</f>
        <v>5.3423703858695104E-2</v>
      </c>
      <c r="H16" s="5">
        <f>[1]!i_dq_amount(A16,$B$1)/100000000</f>
        <v>2670.9416430000001</v>
      </c>
      <c r="I16" s="14">
        <f>[1]!s_nq_amount(A16,-5,$B$1,100000000)/5</f>
        <v>5.49130553</v>
      </c>
    </row>
    <row r="17" spans="1:11" x14ac:dyDescent="0.15">
      <c r="A17" s="7" t="s">
        <v>22</v>
      </c>
      <c r="B17" s="8" t="s">
        <v>13</v>
      </c>
      <c r="C17" s="5">
        <f>[1]!i_dq_close(A17,"")</f>
        <v>6375.7437</v>
      </c>
      <c r="D17" s="6">
        <f>[1]!i_dq_pctchange(A17,$B$1)/100</f>
        <v>5.2866414747216872E-3</v>
      </c>
      <c r="E17" s="6">
        <f>[1]!i_pq_pctchange(A17,$B$2,$B$1)/100</f>
        <v>9.7742237557749689E-3</v>
      </c>
      <c r="F17" s="6">
        <f>[1]!i_pq_pctchange(A17,$B$3,$B$1)/100</f>
        <v>1.4826436724609815E-2</v>
      </c>
      <c r="G17" s="6">
        <f>[1]!i_pq_pctchange(A17,$B$4,$B$1)/100</f>
        <v>4.5179807681991591E-2</v>
      </c>
      <c r="H17" s="5">
        <f>[1]!i_dq_amount(A17,$B$1)/100000000</f>
        <v>997.64242487000001</v>
      </c>
      <c r="I17" s="14">
        <f>[1]!s_nq_amount(A17,-5,$B$1,100000000)/5</f>
        <v>9.5115062300000002</v>
      </c>
    </row>
    <row r="18" spans="1:11" x14ac:dyDescent="0.15">
      <c r="A18" s="7" t="s">
        <v>21</v>
      </c>
      <c r="B18" s="8" t="s">
        <v>12</v>
      </c>
      <c r="C18" s="5">
        <f>[1]!i_dq_close(A18,"")</f>
        <v>1438.3885</v>
      </c>
      <c r="D18" s="6">
        <f>[1]!i_dq_pctchange(A18,$B$1)/100</f>
        <v>5.06444763056213E-3</v>
      </c>
      <c r="E18" s="6">
        <f>[1]!i_pq_pctchange(A18,$B$2,$B$1)/100</f>
        <v>9.7495499190374257E-3</v>
      </c>
      <c r="F18" s="6">
        <f>[1]!i_pq_pctchange(A18,$B$3,$B$1)/100</f>
        <v>2.8632997506595981E-2</v>
      </c>
      <c r="G18" s="6">
        <f>[1]!i_pq_pctchange(A18,$B$4,$B$1)/100</f>
        <v>4.2016350913154143E-2</v>
      </c>
      <c r="H18" s="5">
        <f>[1]!i_dq_amount(A18,$B$1)/100000000</f>
        <v>571.422552</v>
      </c>
      <c r="I18" s="14">
        <f>[1]!s_nq_amount(A18,-5,$B$1,100000000)/5</f>
        <v>563.86012440000002</v>
      </c>
    </row>
    <row r="19" spans="1:11" x14ac:dyDescent="0.15">
      <c r="A19" s="7">
        <v>399106</v>
      </c>
      <c r="B19" s="8" t="s">
        <v>23</v>
      </c>
      <c r="C19" s="5">
        <f>[1]!i_dq_close(A19,"")</f>
        <v>1979.5821000000001</v>
      </c>
      <c r="D19" s="6">
        <f>[1]!i_dq_pctchange(A19,$B$1)/100</f>
        <v>3.995689584129769E-3</v>
      </c>
      <c r="E19" s="6">
        <f>[1]!i_pq_pctchange(A19,$B$2,$B$1)/100</f>
        <v>8.382253253846228E-3</v>
      </c>
      <c r="F19" s="6">
        <f>[1]!i_pq_pctchange(A19,$B$3,$B$1)/100</f>
        <v>2.2695453978783586E-2</v>
      </c>
      <c r="G19" s="6">
        <f>[1]!i_pq_pctchange(A19,$B$4,$B$1)/100</f>
        <v>3.9424329196188213E-2</v>
      </c>
      <c r="H19" s="5">
        <f>[1]!i_dq_amount(A19,$B$1)/100000000</f>
        <v>2955.0510129999998</v>
      </c>
      <c r="I19" s="14">
        <f>[1]!s_nq_amount(A19,-5,$B$1,100000000)/5</f>
        <v>2954.5011592000001</v>
      </c>
    </row>
    <row r="20" spans="1:11" x14ac:dyDescent="0.15">
      <c r="A20" s="7" t="s">
        <v>20</v>
      </c>
      <c r="B20" s="8" t="s">
        <v>11</v>
      </c>
      <c r="C20" s="5">
        <f>[1]!i_dq_close(A20,"")</f>
        <v>8315.0452999999998</v>
      </c>
      <c r="D20" s="6">
        <f>[1]!i_dq_pctchange(A20,$B$1)/100</f>
        <v>1.3187932277791692E-3</v>
      </c>
      <c r="E20" s="6">
        <f>[1]!i_pq_pctchange(A20,$B$2,$B$1)/100</f>
        <v>-1.8310375202057472E-4</v>
      </c>
      <c r="F20" s="6">
        <f>[1]!i_pq_pctchange(A20,$B$3,$B$1)/100</f>
        <v>1.1072278901180344E-2</v>
      </c>
      <c r="G20" s="6">
        <f>[1]!i_pq_pctchange(A20,$B$4,$B$1)/100</f>
        <v>1.3123368606277275E-2</v>
      </c>
      <c r="H20" s="5">
        <f>[1]!i_dq_amount(A20,$B$1)/100000000</f>
        <v>1273.6034753500001</v>
      </c>
      <c r="I20" s="14">
        <f>[1]!s_nq_amount(A20,-5,$B$1,100000000)/5</f>
        <v>0.69432608800000006</v>
      </c>
    </row>
    <row r="23" spans="1:11" x14ac:dyDescent="0.15">
      <c r="A23" s="2" t="s">
        <v>29</v>
      </c>
      <c r="J23" s="9"/>
    </row>
    <row r="24" spans="1:11" x14ac:dyDescent="0.15">
      <c r="A24" s="1" t="s">
        <v>1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7" t="s">
        <v>76</v>
      </c>
      <c r="B25" s="8" t="s">
        <v>48</v>
      </c>
      <c r="C25" s="5">
        <f>[1]!i_dq_close(A25,"")</f>
        <v>3458.47</v>
      </c>
      <c r="D25" s="6">
        <f>[1]!i_dq_pctchange(A25,$B$1)/100</f>
        <v>2.0705899798387772E-2</v>
      </c>
      <c r="E25" s="6">
        <f>[1]!i_pq_pctchange(A25,$B$2,$B$1)/100</f>
        <v>5.6921900329832242E-2</v>
      </c>
      <c r="F25" s="6">
        <f>[1]!i_pq_pctchange(A25,$B$3,$B$1)/100</f>
        <v>5.8556666883543107E-2</v>
      </c>
      <c r="G25" s="6">
        <f>[1]!i_pq_pctchange(A25,$B$4,$B$1)/100</f>
        <v>0.1119346881970289</v>
      </c>
      <c r="H25" s="5">
        <f>[1]!i_dq_amount(A25,$B$1)/100000000</f>
        <v>481.20030000000003</v>
      </c>
      <c r="I25" s="14">
        <f>[1]!s_nq_amount(A25,-5,$B$1,100000000)/5</f>
        <v>355.10654</v>
      </c>
      <c r="J25" s="9"/>
    </row>
    <row r="26" spans="1:11" x14ac:dyDescent="0.15">
      <c r="A26" s="15" t="s">
        <v>70</v>
      </c>
      <c r="B26" s="16" t="s">
        <v>42</v>
      </c>
      <c r="C26" s="5">
        <f>[1]!i_dq_close(A26,"")</f>
        <v>2922.22</v>
      </c>
      <c r="D26" s="6">
        <f>[1]!i_dq_pctchange(A26,$B$1)/100</f>
        <v>1.4363003090551052E-2</v>
      </c>
      <c r="E26" s="6">
        <f>[1]!i_pq_pctchange(A26,$B$2,$B$1)/100</f>
        <v>2.3428716882676115E-2</v>
      </c>
      <c r="F26" s="6">
        <f>[1]!i_pq_pctchange(A26,$B$3,$B$1)/100</f>
        <v>7.0970098627562983E-3</v>
      </c>
      <c r="G26" s="6">
        <f>[1]!i_pq_pctchange(A26,$B$4,$B$1)/100</f>
        <v>6.0551661983389238E-2</v>
      </c>
      <c r="H26" s="5">
        <f>[1]!i_dq_amount(A26,$B$1)/100000000</f>
        <v>209.9376</v>
      </c>
      <c r="I26" s="14">
        <f>[1]!s_nq_amount(A26,-5,$B$1,100000000)/5</f>
        <v>154.81720000000001</v>
      </c>
      <c r="J26" s="9"/>
    </row>
    <row r="27" spans="1:11" x14ac:dyDescent="0.15">
      <c r="A27" s="7" t="s">
        <v>61</v>
      </c>
      <c r="B27" s="8" t="s">
        <v>33</v>
      </c>
      <c r="C27" s="5">
        <f>[1]!i_dq_close(A27,"")</f>
        <v>2726.59</v>
      </c>
      <c r="D27" s="6">
        <f>[1]!i_dq_pctchange(A27,$B$1)/100</f>
        <v>1.1559426558915176E-2</v>
      </c>
      <c r="E27" s="6">
        <f>[1]!i_pq_pctchange(A27,$B$2,$B$1)/100</f>
        <v>-1.3267855297341757E-2</v>
      </c>
      <c r="F27" s="6">
        <f>[1]!i_pq_pctchange(A27,$B$3,$B$1)/100</f>
        <v>-3.6536989352077387E-2</v>
      </c>
      <c r="G27" s="6">
        <f>[1]!i_pq_pctchange(A27,$B$4,$B$1)/100</f>
        <v>7.1201968461288345E-2</v>
      </c>
      <c r="H27" s="5">
        <f>[1]!i_dq_amount(A27,$B$1)/100000000</f>
        <v>59.323399999999999</v>
      </c>
      <c r="I27" s="14">
        <f>[1]!s_nq_amount(A27,-5,$B$1,100000000)/5</f>
        <v>49.371719999999996</v>
      </c>
    </row>
    <row r="28" spans="1:11" x14ac:dyDescent="0.15">
      <c r="A28" s="15" t="s">
        <v>75</v>
      </c>
      <c r="B28" s="16" t="s">
        <v>47</v>
      </c>
      <c r="C28" s="5">
        <f>[1]!i_dq_close(A28,"")</f>
        <v>6092.73</v>
      </c>
      <c r="D28" s="6">
        <f>[1]!i_dq_pctchange(A28,$B$1)/100</f>
        <v>1.0301823077245809E-2</v>
      </c>
      <c r="E28" s="6">
        <f>[1]!i_pq_pctchange(A28,$B$2,$B$1)/100</f>
        <v>2.3184491795024353E-2</v>
      </c>
      <c r="F28" s="6">
        <f>[1]!i_pq_pctchange(A28,$B$3,$B$1)/100</f>
        <v>3.5189742775484367E-2</v>
      </c>
      <c r="G28" s="6">
        <f>[1]!i_pq_pctchange(A28,$B$4,$B$1)/100</f>
        <v>0.10580602758313651</v>
      </c>
      <c r="H28" s="5">
        <f>[1]!i_dq_amount(A28,$B$1)/100000000</f>
        <v>254.7774</v>
      </c>
      <c r="I28" s="14">
        <f>[1]!s_nq_amount(A28,-5,$B$1,100000000)/5</f>
        <v>202.57470000000001</v>
      </c>
      <c r="J28" s="10"/>
      <c r="K28" s="10"/>
    </row>
    <row r="29" spans="1:11" x14ac:dyDescent="0.15">
      <c r="A29" s="7" t="s">
        <v>83</v>
      </c>
      <c r="B29" s="8" t="s">
        <v>55</v>
      </c>
      <c r="C29" s="5">
        <f>[1]!i_dq_close(A29,"")</f>
        <v>1661.33</v>
      </c>
      <c r="D29" s="6">
        <f>[1]!i_dq_pctchange(A29,$B$1)/100</f>
        <v>8.6530934211390687E-3</v>
      </c>
      <c r="E29" s="6">
        <f>[1]!i_pq_pctchange(A29,$B$2,$B$1)/100</f>
        <v>-2.8357565266710072E-3</v>
      </c>
      <c r="F29" s="6">
        <f>[1]!i_pq_pctchange(A29,$B$3,$B$1)/100</f>
        <v>-1.4819700454105078E-2</v>
      </c>
      <c r="G29" s="6">
        <f>[1]!i_pq_pctchange(A29,$B$4,$B$1)/100</f>
        <v>4.3318120421993456E-3</v>
      </c>
      <c r="H29" s="5">
        <f>[1]!i_dq_amount(A29,$B$1)/100000000</f>
        <v>240.40190000000001</v>
      </c>
      <c r="I29" s="14">
        <f>[1]!s_nq_amount(A29,-5,$B$1,100000000)/5</f>
        <v>211.69245999999998</v>
      </c>
      <c r="J29" s="10"/>
      <c r="K29" s="10"/>
    </row>
    <row r="30" spans="1:11" x14ac:dyDescent="0.15">
      <c r="A30" s="7" t="s">
        <v>64</v>
      </c>
      <c r="B30" s="8" t="s">
        <v>36</v>
      </c>
      <c r="C30" s="5">
        <f>[1]!i_dq_close(A30,"")</f>
        <v>5665.19</v>
      </c>
      <c r="D30" s="6">
        <f>[1]!i_dq_pctchange(A30,$B$1)/100</f>
        <v>8.2291648755996594E-3</v>
      </c>
      <c r="E30" s="6">
        <f>[1]!i_pq_pctchange(A30,$B$2,$B$1)/100</f>
        <v>4.1035965500956895E-2</v>
      </c>
      <c r="F30" s="6">
        <f>[1]!i_pq_pctchange(A30,$B$3,$B$1)/100</f>
        <v>7.3115382926079553E-2</v>
      </c>
      <c r="G30" s="6">
        <f>[1]!i_pq_pctchange(A30,$B$4,$B$1)/100</f>
        <v>0.16097277027281209</v>
      </c>
      <c r="H30" s="5">
        <f>[1]!i_dq_amount(A30,$B$1)/100000000</f>
        <v>131.99180000000001</v>
      </c>
      <c r="I30" s="14">
        <f>[1]!s_nq_amount(A30,-5,$B$1,100000000)/5</f>
        <v>114.3856</v>
      </c>
      <c r="J30" s="10"/>
      <c r="K30" s="10"/>
    </row>
    <row r="31" spans="1:11" x14ac:dyDescent="0.15">
      <c r="A31" s="15" t="s">
        <v>85</v>
      </c>
      <c r="B31" s="16" t="s">
        <v>57</v>
      </c>
      <c r="C31" s="5">
        <f>[1]!i_dq_close(A31,"")</f>
        <v>1671.47</v>
      </c>
      <c r="D31" s="6">
        <f>[1]!i_dq_pctchange(A31,$B$1)/100</f>
        <v>7.8832577124539061E-3</v>
      </c>
      <c r="E31" s="6">
        <f>[1]!i_pq_pctchange(A31,$B$2,$B$1)/100</f>
        <v>1.2940596499876778E-2</v>
      </c>
      <c r="F31" s="6">
        <f>[1]!i_pq_pctchange(A31,$B$3,$B$1)/100</f>
        <v>3.5188206223160545E-2</v>
      </c>
      <c r="G31" s="6">
        <f>[1]!i_pq_pctchange(A31,$B$4,$B$1)/100</f>
        <v>6.2926081253348753E-2</v>
      </c>
      <c r="H31" s="5">
        <f>[1]!i_dq_amount(A31,$B$1)/100000000</f>
        <v>506.71210000000002</v>
      </c>
      <c r="I31" s="14">
        <f>[1]!s_nq_amount(A31,-5,$B$1,100000000)/5</f>
        <v>467.00739999999996</v>
      </c>
      <c r="J31" s="10"/>
      <c r="K31" s="10"/>
    </row>
    <row r="32" spans="1:11" x14ac:dyDescent="0.15">
      <c r="A32" s="7" t="s">
        <v>63</v>
      </c>
      <c r="B32" s="8" t="s">
        <v>35</v>
      </c>
      <c r="C32" s="5">
        <f>[1]!i_dq_close(A32,"")</f>
        <v>3202.41</v>
      </c>
      <c r="D32" s="6">
        <f>[1]!i_dq_pctchange(A32,$B$1)/100</f>
        <v>7.705997779163587E-3</v>
      </c>
      <c r="E32" s="6">
        <f>[1]!i_pq_pctchange(A32,$B$2,$B$1)/100</f>
        <v>2.4740054634158515E-2</v>
      </c>
      <c r="F32" s="6">
        <f>[1]!i_pq_pctchange(A32,$B$3,$B$1)/100</f>
        <v>6.3169821252611946E-2</v>
      </c>
      <c r="G32" s="6">
        <f>[1]!i_pq_pctchange(A32,$B$4,$B$1)/100</f>
        <v>8.1649980080591877E-2</v>
      </c>
      <c r="H32" s="5">
        <f>[1]!i_dq_amount(A32,$B$1)/100000000</f>
        <v>369.69659999999999</v>
      </c>
      <c r="I32" s="14">
        <f>[1]!s_nq_amount(A32,-5,$B$1,100000000)/5</f>
        <v>330.55938000000003</v>
      </c>
      <c r="J32" s="10"/>
      <c r="K32" s="10"/>
    </row>
    <row r="33" spans="1:11" x14ac:dyDescent="0.15">
      <c r="A33" s="7" t="s">
        <v>84</v>
      </c>
      <c r="B33" s="8" t="s">
        <v>56</v>
      </c>
      <c r="C33" s="5">
        <f>[1]!i_dq_close(A33,"")</f>
        <v>5406.14</v>
      </c>
      <c r="D33" s="6">
        <f>[1]!i_dq_pctchange(A33,$B$1)/100</f>
        <v>7.3778805361368605E-3</v>
      </c>
      <c r="E33" s="6">
        <f>[1]!i_pq_pctchange(A33,$B$2,$B$1)/100</f>
        <v>9.4512483880604403E-3</v>
      </c>
      <c r="F33" s="6">
        <f>[1]!i_pq_pctchange(A33,$B$3,$B$1)/100</f>
        <v>1.6158664036200809E-2</v>
      </c>
      <c r="G33" s="6">
        <f>[1]!i_pq_pctchange(A33,$B$4,$B$1)/100</f>
        <v>5.9951804463824754E-2</v>
      </c>
      <c r="H33" s="5">
        <f>[1]!i_dq_amount(A33,$B$1)/100000000</f>
        <v>245.1635</v>
      </c>
      <c r="I33" s="14">
        <f>[1]!s_nq_amount(A33,-5,$B$1,100000000)/5</f>
        <v>217.24373999999997</v>
      </c>
      <c r="J33" s="10"/>
      <c r="K33" s="10"/>
    </row>
    <row r="34" spans="1:11" x14ac:dyDescent="0.15">
      <c r="A34" s="7" t="s">
        <v>79</v>
      </c>
      <c r="B34" s="8" t="s">
        <v>51</v>
      </c>
      <c r="C34" s="5">
        <f>[1]!i_dq_close(A34,"")</f>
        <v>4599.47</v>
      </c>
      <c r="D34" s="6">
        <f>[1]!i_dq_pctchange(A34,$B$1)/100</f>
        <v>6.6546243680929429E-3</v>
      </c>
      <c r="E34" s="6">
        <f>[1]!i_pq_pctchange(A34,$B$2,$B$1)/100</f>
        <v>7.5878218180220891E-3</v>
      </c>
      <c r="F34" s="6">
        <f>[1]!i_pq_pctchange(A34,$B$3,$B$1)/100</f>
        <v>3.0372091828873682E-2</v>
      </c>
      <c r="G34" s="6">
        <f>[1]!i_pq_pctchange(A34,$B$4,$B$1)/100</f>
        <v>2.1917779145531391E-2</v>
      </c>
      <c r="H34" s="5">
        <f>[1]!i_dq_amount(A34,$B$1)/100000000</f>
        <v>265.03579999999999</v>
      </c>
      <c r="I34" s="14">
        <f>[1]!s_nq_amount(A34,-5,$B$1,100000000)/5</f>
        <v>291.22928000000002</v>
      </c>
      <c r="J34" s="10"/>
      <c r="K34" s="10"/>
    </row>
    <row r="35" spans="1:11" x14ac:dyDescent="0.15">
      <c r="A35" s="7" t="s">
        <v>78</v>
      </c>
      <c r="B35" s="8" t="s">
        <v>50</v>
      </c>
      <c r="C35" s="5">
        <f>[1]!i_dq_close(A35,"")</f>
        <v>1615.12</v>
      </c>
      <c r="D35" s="6">
        <f>[1]!i_dq_pctchange(A35,$B$1)/100</f>
        <v>5.2270301736685454E-3</v>
      </c>
      <c r="E35" s="6">
        <f>[1]!i_pq_pctchange(A35,$B$2,$B$1)/100</f>
        <v>-1.1267707473442412E-3</v>
      </c>
      <c r="F35" s="6">
        <f>[1]!i_pq_pctchange(A35,$B$3,$B$1)/100</f>
        <v>1.4014570320521891E-3</v>
      </c>
      <c r="G35" s="6">
        <f>[1]!i_pq_pctchange(A35,$B$4,$B$1)/100</f>
        <v>7.5986421491948342E-2</v>
      </c>
      <c r="H35" s="5">
        <f>[1]!i_dq_amount(A35,$B$1)/100000000</f>
        <v>87.005200000000002</v>
      </c>
      <c r="I35" s="14">
        <f>[1]!s_nq_amount(A35,-5,$B$1,100000000)/5</f>
        <v>85.95814</v>
      </c>
      <c r="J35" s="10"/>
      <c r="K35" s="10"/>
    </row>
    <row r="36" spans="1:11" x14ac:dyDescent="0.15">
      <c r="A36" s="7" t="s">
        <v>69</v>
      </c>
      <c r="B36" s="8" t="s">
        <v>41</v>
      </c>
      <c r="C36" s="5">
        <f>[1]!i_dq_close(A36,"")</f>
        <v>2956.47</v>
      </c>
      <c r="D36" s="6">
        <f>[1]!i_dq_pctchange(A36,$B$1)/100</f>
        <v>4.7800633761212463E-3</v>
      </c>
      <c r="E36" s="6">
        <f>[1]!i_pq_pctchange(A36,$B$2,$B$1)/100</f>
        <v>4.7935548841893105E-3</v>
      </c>
      <c r="F36" s="6">
        <f>[1]!i_pq_pctchange(A36,$B$3,$B$1)/100</f>
        <v>8.9288422840849702E-3</v>
      </c>
      <c r="G36" s="6">
        <f>[1]!i_pq_pctchange(A36,$B$4,$B$1)/100</f>
        <v>3.7560833575974506E-2</v>
      </c>
      <c r="H36" s="5">
        <f>[1]!i_dq_amount(A36,$B$1)/100000000</f>
        <v>148.19059999999999</v>
      </c>
      <c r="I36" s="14">
        <f>[1]!s_nq_amount(A36,-5,$B$1,100000000)/5</f>
        <v>159.09981999999999</v>
      </c>
      <c r="J36" s="10"/>
      <c r="K36" s="10"/>
    </row>
    <row r="37" spans="1:11" x14ac:dyDescent="0.15">
      <c r="A37" s="7" t="s">
        <v>60</v>
      </c>
      <c r="B37" s="8" t="s">
        <v>32</v>
      </c>
      <c r="C37" s="5">
        <f>[1]!i_dq_close(A37,"")</f>
        <v>3316.05</v>
      </c>
      <c r="D37" s="6">
        <f>[1]!i_dq_pctchange(A37,$B$1)/100</f>
        <v>4.6878172663520346E-3</v>
      </c>
      <c r="E37" s="6">
        <f>[1]!i_pq_pctchange(A37,$B$2,$B$1)/100</f>
        <v>6.7973046696450101E-3</v>
      </c>
      <c r="F37" s="6">
        <f>[1]!i_pq_pctchange(A37,$B$3,$B$1)/100</f>
        <v>1.418450250271075E-2</v>
      </c>
      <c r="G37" s="6">
        <f>[1]!i_pq_pctchange(A37,$B$4,$B$1)/100</f>
        <v>3.0273584848722557E-2</v>
      </c>
      <c r="H37" s="5">
        <f>[1]!i_dq_amount(A37,$B$1)/100000000</f>
        <v>427.5419</v>
      </c>
      <c r="I37" s="14">
        <f>[1]!s_nq_amount(A37,-5,$B$1,100000000)/5</f>
        <v>409.42698000000001</v>
      </c>
      <c r="J37" s="10"/>
      <c r="K37" s="10"/>
    </row>
    <row r="38" spans="1:11" x14ac:dyDescent="0.15">
      <c r="A38" s="7" t="s">
        <v>72</v>
      </c>
      <c r="B38" s="8" t="s">
        <v>44</v>
      </c>
      <c r="C38" s="5">
        <f>[1]!i_dq_close(A38,"")</f>
        <v>4934.24</v>
      </c>
      <c r="D38" s="6">
        <f>[1]!i_dq_pctchange(A38,$B$1)/100</f>
        <v>4.639752019389265E-3</v>
      </c>
      <c r="E38" s="6">
        <f>[1]!i_pq_pctchange(A38,$B$2,$B$1)/100</f>
        <v>4.0749154504271523E-4</v>
      </c>
      <c r="F38" s="6">
        <f>[1]!i_pq_pctchange(A38,$B$3,$B$1)/100</f>
        <v>-1.5351200117802888E-2</v>
      </c>
      <c r="G38" s="6">
        <f>[1]!i_pq_pctchange(A38,$B$4,$B$1)/100</f>
        <v>-7.9064037966355416E-3</v>
      </c>
      <c r="H38" s="5">
        <f>[1]!i_dq_amount(A38,$B$1)/100000000</f>
        <v>94.836399999999998</v>
      </c>
      <c r="I38" s="14">
        <f>[1]!s_nq_amount(A38,-5,$B$1,100000000)/5</f>
        <v>97.114080000000001</v>
      </c>
      <c r="J38" s="10"/>
      <c r="K38" s="10"/>
    </row>
    <row r="39" spans="1:11" x14ac:dyDescent="0.15">
      <c r="A39" s="7" t="s">
        <v>58</v>
      </c>
      <c r="B39" s="8" t="s">
        <v>30</v>
      </c>
      <c r="C39" s="5">
        <f>[1]!i_dq_close(A39,"")</f>
        <v>3222.11</v>
      </c>
      <c r="D39" s="6">
        <f>[1]!i_dq_pctchange(A39,$B$1)/100</f>
        <v>4.4959478906310135E-3</v>
      </c>
      <c r="E39" s="6">
        <f>[1]!i_pq_pctchange(A39,$B$2,$B$1)/100</f>
        <v>1.1353202963668041E-2</v>
      </c>
      <c r="F39" s="6">
        <f>[1]!i_pq_pctchange(A39,$B$3,$B$1)/100</f>
        <v>-3.375595914416829E-3</v>
      </c>
      <c r="G39" s="6">
        <f>[1]!i_pq_pctchange(A39,$B$4,$B$1)/100</f>
        <v>-1.2111767930779616E-2</v>
      </c>
      <c r="H39" s="5">
        <f>[1]!i_dq_amount(A39,$B$1)/100000000</f>
        <v>113.837</v>
      </c>
      <c r="I39" s="14">
        <f>[1]!s_nq_amount(A39,-5,$B$1,100000000)/5</f>
        <v>103.354</v>
      </c>
      <c r="J39" s="10"/>
      <c r="K39" s="10"/>
    </row>
    <row r="40" spans="1:11" x14ac:dyDescent="0.15">
      <c r="A40" s="7" t="s">
        <v>67</v>
      </c>
      <c r="B40" s="8" t="s">
        <v>39</v>
      </c>
      <c r="C40" s="5">
        <f>[1]!i_dq_close(A40,"")</f>
        <v>3456.97</v>
      </c>
      <c r="D40" s="6">
        <f>[1]!i_dq_pctchange(A40,$B$1)/100</f>
        <v>4.1364959532450563E-3</v>
      </c>
      <c r="E40" s="6">
        <f>[1]!i_pq_pctchange(A40,$B$2,$B$1)/100</f>
        <v>4.5675295781208991E-3</v>
      </c>
      <c r="F40" s="6">
        <f>[1]!i_pq_pctchange(A40,$B$3,$B$1)/100</f>
        <v>2.5187539368951573E-2</v>
      </c>
      <c r="G40" s="6">
        <f>[1]!i_pq_pctchange(A40,$B$4,$B$1)/100</f>
        <v>5.0618240289196814E-2</v>
      </c>
      <c r="H40" s="5">
        <f>[1]!i_dq_amount(A40,$B$1)/100000000</f>
        <v>145.56440000000001</v>
      </c>
      <c r="I40" s="14">
        <f>[1]!s_nq_amount(A40,-5,$B$1,100000000)/5</f>
        <v>158.02744000000001</v>
      </c>
      <c r="J40" s="10"/>
      <c r="K40" s="10"/>
    </row>
    <row r="41" spans="1:11" x14ac:dyDescent="0.15">
      <c r="A41" s="7" t="s">
        <v>81</v>
      </c>
      <c r="B41" s="8" t="s">
        <v>53</v>
      </c>
      <c r="C41" s="5">
        <f>[1]!i_dq_close(A41,"")</f>
        <v>2844.73</v>
      </c>
      <c r="D41" s="6">
        <f>[1]!i_dq_pctchange(A41,$B$1)/100</f>
        <v>3.9874765689560387E-3</v>
      </c>
      <c r="E41" s="6">
        <f>[1]!i_pq_pctchange(A41,$B$2,$B$1)/100</f>
        <v>3.4986754055206237E-3</v>
      </c>
      <c r="F41" s="6">
        <f>[1]!i_pq_pctchange(A41,$B$3,$B$1)/100</f>
        <v>3.4395755387964577E-2</v>
      </c>
      <c r="G41" s="6">
        <f>[1]!i_pq_pctchange(A41,$B$4,$B$1)/100</f>
        <v>3.542784685580469E-2</v>
      </c>
      <c r="H41" s="5">
        <f>[1]!i_dq_amount(A41,$B$1)/100000000</f>
        <v>199.2867</v>
      </c>
      <c r="I41" s="14">
        <f>[1]!s_nq_amount(A41,-5,$B$1,100000000)/5</f>
        <v>194.86669999999998</v>
      </c>
      <c r="J41" s="10"/>
      <c r="K41" s="10"/>
    </row>
    <row r="42" spans="1:11" x14ac:dyDescent="0.15">
      <c r="A42" s="15" t="s">
        <v>77</v>
      </c>
      <c r="B42" s="16" t="s">
        <v>49</v>
      </c>
      <c r="C42" s="5">
        <f>[1]!i_dq_close(A42,"")</f>
        <v>5906.25</v>
      </c>
      <c r="D42" s="6">
        <f>[1]!i_dq_pctchange(A42,$B$1)/100</f>
        <v>3.9530515347965256E-3</v>
      </c>
      <c r="E42" s="6">
        <f>[1]!i_pq_pctchange(A42,$B$2,$B$1)/100</f>
        <v>5.4985258533120085E-3</v>
      </c>
      <c r="F42" s="6">
        <f>[1]!i_pq_pctchange(A42,$B$3,$B$1)/100</f>
        <v>2.5323000897716108E-2</v>
      </c>
      <c r="G42" s="6">
        <f>[1]!i_pq_pctchange(A42,$B$4,$B$1)/100</f>
        <v>3.5469654420482222E-2</v>
      </c>
      <c r="H42" s="5">
        <f>[1]!i_dq_amount(A42,$B$1)/100000000</f>
        <v>214.64830000000001</v>
      </c>
      <c r="I42" s="14">
        <f>[1]!s_nq_amount(A42,-5,$B$1,100000000)/5</f>
        <v>240.54659999999998</v>
      </c>
      <c r="J42" s="10"/>
      <c r="K42" s="10"/>
    </row>
    <row r="43" spans="1:11" x14ac:dyDescent="0.15">
      <c r="A43" s="7" t="s">
        <v>82</v>
      </c>
      <c r="B43" s="8" t="s">
        <v>54</v>
      </c>
      <c r="C43" s="5">
        <f>[1]!i_dq_close(A43,"")</f>
        <v>3301.82</v>
      </c>
      <c r="D43" s="6">
        <f>[1]!i_dq_pctchange(A43,$B$1)/100</f>
        <v>3.8142070856115318E-3</v>
      </c>
      <c r="E43" s="6">
        <f>[1]!i_pq_pctchange(A43,$B$2,$B$1)/100</f>
        <v>-1.0542019789878565E-2</v>
      </c>
      <c r="F43" s="6">
        <f>[1]!i_pq_pctchange(A43,$B$3,$B$1)/100</f>
        <v>-2.8507559268192262E-2</v>
      </c>
      <c r="G43" s="6">
        <f>[1]!i_pq_pctchange(A43,$B$4,$B$1)/100</f>
        <v>2.7206568389624985E-2</v>
      </c>
      <c r="H43" s="5">
        <f>[1]!i_dq_amount(A43,$B$1)/100000000</f>
        <v>89.499099999999999</v>
      </c>
      <c r="I43" s="14">
        <f>[1]!s_nq_amount(A43,-5,$B$1,100000000)/5</f>
        <v>99.384</v>
      </c>
      <c r="J43" s="10"/>
      <c r="K43" s="10"/>
    </row>
    <row r="44" spans="1:11" x14ac:dyDescent="0.15">
      <c r="A44" s="7" t="s">
        <v>80</v>
      </c>
      <c r="B44" s="8" t="s">
        <v>52</v>
      </c>
      <c r="C44" s="5">
        <f>[1]!i_dq_close(A44,"")</f>
        <v>1136.05</v>
      </c>
      <c r="D44" s="6">
        <f>[1]!i_dq_pctchange(A44,$B$1)/100</f>
        <v>3.0654529397777797E-3</v>
      </c>
      <c r="E44" s="6">
        <f>[1]!i_pq_pctchange(A44,$B$2,$B$1)/100</f>
        <v>-5.2631578947368585E-3</v>
      </c>
      <c r="F44" s="6">
        <f>[1]!i_pq_pctchange(A44,$B$3,$B$1)/100</f>
        <v>-1.2596964023003809E-2</v>
      </c>
      <c r="G44" s="6">
        <f>[1]!i_pq_pctchange(A44,$B$4,$B$1)/100</f>
        <v>-2.2022602144305958E-2</v>
      </c>
      <c r="H44" s="5">
        <f>[1]!i_dq_amount(A44,$B$1)/100000000</f>
        <v>185.58150000000001</v>
      </c>
      <c r="I44" s="14">
        <f>[1]!s_nq_amount(A44,-5,$B$1,100000000)/5</f>
        <v>184.63012000000001</v>
      </c>
      <c r="J44" s="10"/>
      <c r="K44" s="10"/>
    </row>
    <row r="45" spans="1:11" x14ac:dyDescent="0.15">
      <c r="A45" s="7" t="s">
        <v>71</v>
      </c>
      <c r="B45" s="8" t="s">
        <v>43</v>
      </c>
      <c r="C45" s="5">
        <f>[1]!i_dq_close(A45,"")</f>
        <v>4827.57</v>
      </c>
      <c r="D45" s="6">
        <f>[1]!i_dq_pctchange(A45,$B$1)/100</f>
        <v>1.8999533096581978E-3</v>
      </c>
      <c r="E45" s="6">
        <f>[1]!i_pq_pctchange(A45,$B$2,$B$1)/100</f>
        <v>-9.8537419450204222E-3</v>
      </c>
      <c r="F45" s="6">
        <f>[1]!i_pq_pctchange(A45,$B$3,$B$1)/100</f>
        <v>5.334047243839013E-3</v>
      </c>
      <c r="G45" s="6">
        <f>[1]!i_pq_pctchange(A45,$B$4,$B$1)/100</f>
        <v>1.7593236970842918E-2</v>
      </c>
      <c r="H45" s="5">
        <f>[1]!i_dq_amount(A45,$B$1)/100000000</f>
        <v>156.9452</v>
      </c>
      <c r="I45" s="14">
        <f>[1]!s_nq_amount(A45,-5,$B$1,100000000)/5</f>
        <v>161.34534000000002</v>
      </c>
      <c r="J45" s="10"/>
      <c r="K45" s="10"/>
    </row>
    <row r="46" spans="1:11" x14ac:dyDescent="0.15">
      <c r="A46" s="7" t="s">
        <v>66</v>
      </c>
      <c r="B46" s="8" t="s">
        <v>38</v>
      </c>
      <c r="C46" s="5">
        <f>[1]!i_dq_close(A46,"")</f>
        <v>3449.98</v>
      </c>
      <c r="D46" s="6">
        <f>[1]!i_dq_pctchange(A46,$B$1)/100</f>
        <v>1.6147855021926283E-3</v>
      </c>
      <c r="E46" s="6">
        <f>[1]!i_pq_pctchange(A46,$B$2,$B$1)/100</f>
        <v>6.9634944081029548E-3</v>
      </c>
      <c r="F46" s="6">
        <f>[1]!i_pq_pctchange(A46,$B$3,$B$1)/100</f>
        <v>5.7580279386597599E-3</v>
      </c>
      <c r="G46" s="6">
        <f>[1]!i_pq_pctchange(A46,$B$4,$B$1)/100</f>
        <v>-1.3755849026069189E-3</v>
      </c>
      <c r="H46" s="5">
        <f>[1]!i_dq_amount(A46,$B$1)/100000000</f>
        <v>107.2225</v>
      </c>
      <c r="I46" s="14">
        <f>[1]!s_nq_amount(A46,-5,$B$1,100000000)/5</f>
        <v>115.73332000000001</v>
      </c>
      <c r="J46" s="10"/>
      <c r="K46" s="10"/>
    </row>
    <row r="47" spans="1:11" x14ac:dyDescent="0.15">
      <c r="A47" s="7" t="s">
        <v>59</v>
      </c>
      <c r="B47" s="8" t="s">
        <v>31</v>
      </c>
      <c r="C47" s="5">
        <f>[1]!i_dq_close(A47,"")</f>
        <v>3454.23</v>
      </c>
      <c r="D47" s="6">
        <f>[1]!i_dq_pctchange(A47,$B$1)/100</f>
        <v>1.251632099811939E-3</v>
      </c>
      <c r="E47" s="6">
        <f>[1]!i_pq_pctchange(A47,$B$2,$B$1)/100</f>
        <v>1.1814724423708789E-2</v>
      </c>
      <c r="F47" s="6">
        <f>[1]!i_pq_pctchange(A47,$B$3,$B$1)/100</f>
        <v>-1.154976900462068E-3</v>
      </c>
      <c r="G47" s="6">
        <f>[1]!i_pq_pctchange(A47,$B$4,$B$1)/100</f>
        <v>2.7090987081882956E-2</v>
      </c>
      <c r="H47" s="5">
        <f>[1]!i_dq_amount(A47,$B$1)/100000000</f>
        <v>66.171999999999997</v>
      </c>
      <c r="I47" s="14">
        <f>[1]!s_nq_amount(A47,-5,$B$1,100000000)/5</f>
        <v>81.919079999999994</v>
      </c>
      <c r="J47" s="10"/>
      <c r="K47" s="10"/>
    </row>
    <row r="48" spans="1:11" x14ac:dyDescent="0.15">
      <c r="A48" s="7" t="s">
        <v>68</v>
      </c>
      <c r="B48" s="8" t="s">
        <v>40</v>
      </c>
      <c r="C48" s="5">
        <f>[1]!i_dq_close(A48,"")</f>
        <v>7799.61</v>
      </c>
      <c r="D48" s="6">
        <f>[1]!i_dq_pctchange(A48,$B$1)/100</f>
        <v>9.9938967620527563E-4</v>
      </c>
      <c r="E48" s="6">
        <f>[1]!i_pq_pctchange(A48,$B$2,$B$1)/100</f>
        <v>1.8007711269831139E-2</v>
      </c>
      <c r="F48" s="6">
        <f>[1]!i_pq_pctchange(A48,$B$3,$B$1)/100</f>
        <v>2.7452926721597271E-2</v>
      </c>
      <c r="G48" s="6">
        <f>[1]!i_pq_pctchange(A48,$B$4,$B$1)/100</f>
        <v>3.2739308972178804E-2</v>
      </c>
      <c r="H48" s="5">
        <f>[1]!i_dq_amount(A48,$B$1)/100000000</f>
        <v>283.77679999999998</v>
      </c>
      <c r="I48" s="14">
        <f>[1]!s_nq_amount(A48,-5,$B$1,100000000)/5</f>
        <v>312.22113999999999</v>
      </c>
      <c r="J48" s="10"/>
      <c r="K48" s="10"/>
    </row>
    <row r="49" spans="1:11" x14ac:dyDescent="0.15">
      <c r="A49" s="7" t="s">
        <v>74</v>
      </c>
      <c r="B49" s="8" t="s">
        <v>46</v>
      </c>
      <c r="C49" s="5">
        <f>[1]!i_dq_close(A49,"")</f>
        <v>3393.26</v>
      </c>
      <c r="D49" s="6">
        <f>[1]!i_dq_pctchange(A49,$B$1)/100</f>
        <v>-1.5122365137909544E-4</v>
      </c>
      <c r="E49" s="6">
        <f>[1]!i_pq_pctchange(A49,$B$2,$B$1)/100</f>
        <v>-3.3442108583567887E-3</v>
      </c>
      <c r="F49" s="6">
        <f>[1]!i_pq_pctchange(A49,$B$3,$B$1)/100</f>
        <v>1.3923834947320524E-2</v>
      </c>
      <c r="G49" s="6">
        <f>[1]!i_pq_pctchange(A49,$B$4,$B$1)/100</f>
        <v>1.2156090093410343E-2</v>
      </c>
      <c r="H49" s="5">
        <f>[1]!i_dq_amount(A49,$B$1)/100000000</f>
        <v>81.474500000000006</v>
      </c>
      <c r="I49" s="14">
        <f>[1]!s_nq_amount(A49,-5,$B$1,100000000)/5</f>
        <v>71.264660000000006</v>
      </c>
      <c r="J49" s="10"/>
      <c r="K49" s="10"/>
    </row>
    <row r="50" spans="1:11" x14ac:dyDescent="0.15">
      <c r="A50" s="7" t="s">
        <v>65</v>
      </c>
      <c r="B50" s="8" t="s">
        <v>37</v>
      </c>
      <c r="C50" s="5">
        <f>[1]!i_dq_close(A50,"")</f>
        <v>8174.07</v>
      </c>
      <c r="D50" s="6">
        <f>[1]!i_dq_pctchange(A50,$B$1)/100</f>
        <v>-1.7269137175668359E-3</v>
      </c>
      <c r="E50" s="6">
        <f>[1]!i_pq_pctchange(A50,$B$2,$B$1)/100</f>
        <v>2.9267398320862226E-2</v>
      </c>
      <c r="F50" s="6">
        <f>[1]!i_pq_pctchange(A50,$B$3,$B$1)/100</f>
        <v>6.0945137960513041E-2</v>
      </c>
      <c r="G50" s="6">
        <f>[1]!i_pq_pctchange(A50,$B$4,$B$1)/100</f>
        <v>0.11615742433421294</v>
      </c>
      <c r="H50" s="5">
        <f>[1]!i_dq_amount(A50,$B$1)/100000000</f>
        <v>174.83340000000001</v>
      </c>
      <c r="I50" s="14">
        <f>[1]!s_nq_amount(A50,-5,$B$1,100000000)/5</f>
        <v>181.34338</v>
      </c>
      <c r="J50" s="10"/>
      <c r="K50" s="10"/>
    </row>
    <row r="51" spans="1:11" x14ac:dyDescent="0.15">
      <c r="A51" s="7" t="s">
        <v>73</v>
      </c>
      <c r="B51" s="8" t="s">
        <v>45</v>
      </c>
      <c r="C51" s="5">
        <f>[1]!i_dq_close(A51,"")</f>
        <v>5863.91</v>
      </c>
      <c r="D51" s="6">
        <f>[1]!i_dq_pctchange(A51,$B$1)/100</f>
        <v>-2.3066831741302973E-3</v>
      </c>
      <c r="E51" s="6">
        <f>[1]!i_pq_pctchange(A51,$B$2,$B$1)/100</f>
        <v>3.6906918478042838E-2</v>
      </c>
      <c r="F51" s="6">
        <f>[1]!i_pq_pctchange(A51,$B$3,$B$1)/100</f>
        <v>3.1688674859311705E-2</v>
      </c>
      <c r="G51" s="6">
        <f>[1]!i_pq_pctchange(A51,$B$4,$B$1)/100</f>
        <v>5.6014759230289757E-2</v>
      </c>
      <c r="H51" s="5">
        <f>[1]!i_dq_amount(A51,$B$1)/100000000</f>
        <v>32.587499999999999</v>
      </c>
      <c r="I51" s="14">
        <f>[1]!s_nq_amount(A51,-5,$B$1,100000000)/5</f>
        <v>34.303260000000002</v>
      </c>
      <c r="J51" s="10"/>
      <c r="K51" s="10"/>
    </row>
    <row r="52" spans="1:11" x14ac:dyDescent="0.15">
      <c r="A52" s="7" t="s">
        <v>62</v>
      </c>
      <c r="B52" s="8" t="s">
        <v>34</v>
      </c>
      <c r="C52" s="5">
        <f>[1]!i_dq_close(A52,"")</f>
        <v>3744.65</v>
      </c>
      <c r="D52" s="6">
        <f>[1]!i_dq_pctchange(A52,$B$1)/100</f>
        <v>-6.8906137688167224E-3</v>
      </c>
      <c r="E52" s="6">
        <f>[1]!i_pq_pctchange(A52,$B$2,$B$1)/100</f>
        <v>-7.998656990108266E-3</v>
      </c>
      <c r="F52" s="6">
        <f>[1]!i_pq_pctchange(A52,$B$3,$B$1)/100</f>
        <v>-8.2723959512087664E-4</v>
      </c>
      <c r="G52" s="6">
        <f>[1]!i_pq_pctchange(A52,$B$4,$B$1)/100</f>
        <v>6.9048248604868023E-2</v>
      </c>
      <c r="H52" s="5">
        <f>[1]!i_dq_amount(A52,$B$1)/100000000</f>
        <v>247.5085</v>
      </c>
      <c r="I52" s="14">
        <f>[1]!s_nq_amount(A52,-5,$B$1,100000000)/5</f>
        <v>270.45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1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143</v>
      </c>
      <c r="B60" s="7" t="s">
        <v>144</v>
      </c>
      <c r="C60" s="5">
        <f>[1]!i_dq_close(A60,"")</f>
        <v>9688.9357999999993</v>
      </c>
      <c r="D60" s="6">
        <f>[1]!i_dq_pctchange(A60,$B$1)/100</f>
        <v>1.8567559232936848E-2</v>
      </c>
      <c r="E60" s="6">
        <f>[1]!i_pq_pctchange(A60,$B$2,$B$1)/100</f>
        <v>5.1411634446276722E-2</v>
      </c>
      <c r="F60" s="6">
        <f>[1]!i_pq_pctchange(A60,$B$3,$B$1)/100</f>
        <v>0.10906303698207598</v>
      </c>
      <c r="G60" s="6">
        <f>[1]!i_pq_pctchange(A60,$B$4,$B$1)/100</f>
        <v>0.11783247253738317</v>
      </c>
      <c r="H60" s="5">
        <f>[1]!i_dq_amount(A60,$B$1)/100000000</f>
        <v>69.56225354</v>
      </c>
      <c r="I60" s="14">
        <f>[1]!s_nq_amount(A60,-5,$B$1,100000000)/5</f>
        <v>48.595668662000001</v>
      </c>
    </row>
    <row r="61" spans="1:11" x14ac:dyDescent="0.15">
      <c r="A61" s="7" t="s">
        <v>109</v>
      </c>
      <c r="B61" s="7" t="s">
        <v>110</v>
      </c>
      <c r="C61" s="5">
        <f>[1]!i_dq_close(A61,"")</f>
        <v>1646.6693</v>
      </c>
      <c r="D61" s="6">
        <f>[1]!i_dq_pctchange(A61,$B$1)/100</f>
        <v>1.4244368795669704E-2</v>
      </c>
      <c r="E61" s="6">
        <f>[1]!i_pq_pctchange(A61,$B$2,$B$1)/100</f>
        <v>8.0691472737481687E-2</v>
      </c>
      <c r="F61" s="6">
        <f>[1]!i_pq_pctchange(A61,$B$3,$B$1)/100</f>
        <v>0.10830225303854334</v>
      </c>
      <c r="G61" s="18">
        <f>[1]!i_pq_pctchange(A61,$B$4,$B$1)/100</f>
        <v>0.2930106278441702</v>
      </c>
      <c r="H61" s="5">
        <f>[1]!i_dq_amount(A61,$B$1)/100000000</f>
        <v>148.99639579000001</v>
      </c>
      <c r="I61" s="14">
        <f>[1]!s_nq_amount(A61,-5,$B$1,100000000)/5</f>
        <v>125.002593656</v>
      </c>
    </row>
    <row r="62" spans="1:11" x14ac:dyDescent="0.15">
      <c r="A62" s="7" t="s">
        <v>189</v>
      </c>
      <c r="B62" s="7" t="s">
        <v>190</v>
      </c>
      <c r="C62" s="5">
        <f>[1]!i_dq_close(A62,"")</f>
        <v>2854.4185000000002</v>
      </c>
      <c r="D62" s="6">
        <f>[1]!i_dq_pctchange(A62,$B$1)/100</f>
        <v>1.3888284752659352E-2</v>
      </c>
      <c r="E62" s="6">
        <f>[1]!i_pq_pctchange(A62,$B$2,$B$1)/100</f>
        <v>4.7595687558963595E-2</v>
      </c>
      <c r="F62" s="6">
        <f>[1]!i_pq_pctchange(A62,$B$3,$B$1)/100</f>
        <v>2.7557445678967341E-2</v>
      </c>
      <c r="G62" s="6">
        <f>[1]!i_pq_pctchange(A62,$B$4,$B$1)/100</f>
        <v>0.11620685291332045</v>
      </c>
      <c r="H62" s="5">
        <f>[1]!i_dq_amount(A62,$B$1)/100000000</f>
        <v>37.464231589999997</v>
      </c>
      <c r="I62" s="14">
        <f>[1]!s_nq_amount(A62,-5,$B$1,100000000)/5</f>
        <v>27.283699891999998</v>
      </c>
    </row>
    <row r="63" spans="1:11" x14ac:dyDescent="0.15">
      <c r="A63" s="7" t="s">
        <v>229</v>
      </c>
      <c r="B63" s="7" t="s">
        <v>230</v>
      </c>
      <c r="C63" s="5">
        <f>[1]!i_dq_close(A63,"")</f>
        <v>2684.1772999999998</v>
      </c>
      <c r="D63" s="6">
        <f>[1]!i_dq_pctchange(A63,$B$1)/100</f>
        <v>1.3538084534264083E-2</v>
      </c>
      <c r="E63" s="6">
        <f>[1]!i_pq_pctchange(A63,$B$2,$B$1)/100</f>
        <v>1.870115898329261E-2</v>
      </c>
      <c r="F63" s="6">
        <f>[1]!i_pq_pctchange(A63,$B$3,$B$1)/100</f>
        <v>4.6728403278252229E-2</v>
      </c>
      <c r="G63" s="6">
        <f>[1]!i_pq_pctchange(A63,$B$4,$B$1)/100</f>
        <v>5.3126034845959236E-2</v>
      </c>
      <c r="H63" s="5">
        <f>[1]!i_dq_amount(A63,$B$1)/100000000</f>
        <v>18.328324899999998</v>
      </c>
      <c r="I63" s="14">
        <f>[1]!s_nq_amount(A63,-5,$B$1,100000000)/5</f>
        <v>14.335914385999999</v>
      </c>
      <c r="J63" s="9"/>
    </row>
    <row r="64" spans="1:11" x14ac:dyDescent="0.15">
      <c r="A64" s="7" t="s">
        <v>111</v>
      </c>
      <c r="B64" s="7" t="s">
        <v>112</v>
      </c>
      <c r="C64" s="5">
        <f>[1]!i_dq_close(A64,"")</f>
        <v>3118.7617</v>
      </c>
      <c r="D64" s="6">
        <f>[1]!i_dq_pctchange(A64,$B$1)/100</f>
        <v>1.3485965887510831E-2</v>
      </c>
      <c r="E64" s="6">
        <f>[1]!i_pq_pctchange(A64,$B$2,$B$1)/100</f>
        <v>1.6694278510193117E-2</v>
      </c>
      <c r="F64" s="6">
        <f>[1]!i_pq_pctchange(A64,$B$3,$B$1)/100</f>
        <v>3.1996473173580453E-2</v>
      </c>
      <c r="G64" s="6">
        <f>[1]!i_pq_pctchange(A64,$B$4,$B$1)/100</f>
        <v>6.0745966764066406E-3</v>
      </c>
      <c r="H64" s="5">
        <f>[1]!i_dq_amount(A64,$B$1)/100000000</f>
        <v>141.37009709</v>
      </c>
      <c r="I64" s="14">
        <f>[1]!s_nq_amount(A64,-5,$B$1,100000000)/5</f>
        <v>97.778359536000011</v>
      </c>
      <c r="J64" s="9"/>
    </row>
    <row r="65" spans="1:11" x14ac:dyDescent="0.15">
      <c r="A65" s="7" t="s">
        <v>179</v>
      </c>
      <c r="B65" s="7" t="s">
        <v>180</v>
      </c>
      <c r="C65" s="5">
        <f>[1]!i_dq_close(A65,"")</f>
        <v>1601.8414</v>
      </c>
      <c r="D65" s="6">
        <f>[1]!i_dq_pctchange(A65,$B$1)/100</f>
        <v>1.2752583462894762E-2</v>
      </c>
      <c r="E65" s="6">
        <f>[1]!i_pq_pctchange(A65,$B$2,$B$1)/100</f>
        <v>5.5386807078277034E-3</v>
      </c>
      <c r="F65" s="6">
        <f>[1]!i_pq_pctchange(A65,$B$3,$B$1)/100</f>
        <v>2.6148965224073173E-3</v>
      </c>
      <c r="G65" s="6">
        <f>[1]!i_pq_pctchange(A65,$B$4,$B$1)/100</f>
        <v>3.6690260518471574E-2</v>
      </c>
      <c r="H65" s="5">
        <f>[1]!i_dq_amount(A65,$B$1)/100000000</f>
        <v>30.484326150000001</v>
      </c>
      <c r="I65" s="14">
        <f>[1]!s_nq_amount(A65,-5,$B$1,100000000)/5</f>
        <v>25.297577158000003</v>
      </c>
      <c r="J65" s="9"/>
    </row>
    <row r="66" spans="1:11" x14ac:dyDescent="0.15">
      <c r="A66" s="7" t="s">
        <v>243</v>
      </c>
      <c r="B66" s="7" t="s">
        <v>244</v>
      </c>
      <c r="C66" s="5">
        <f>[1]!i_dq_close(A66,"")</f>
        <v>893.23779999999999</v>
      </c>
      <c r="D66" s="6">
        <f>[1]!i_dq_pctchange(A66,$B$1)/100</f>
        <v>1.0516992019282689E-2</v>
      </c>
      <c r="E66" s="6">
        <f>[1]!i_pq_pctchange(A66,$B$2,$B$1)/100</f>
        <v>3.5228283844523922E-4</v>
      </c>
      <c r="F66" s="6">
        <f>[1]!i_pq_pctchange(A66,$B$3,$B$1)/100</f>
        <v>2.0954944419582233E-3</v>
      </c>
      <c r="G66" s="6">
        <f>[1]!i_pq_pctchange(A66,$B$4,$B$1)/100</f>
        <v>9.2060975853143212E-3</v>
      </c>
      <c r="H66" s="5">
        <f>[1]!i_dq_amount(A66,$B$1)/100000000</f>
        <v>8.0762015199999997</v>
      </c>
      <c r="I66" s="14">
        <f>[1]!s_nq_amount(A66,-5,$B$1,100000000)/5</f>
        <v>8.5790259639999995</v>
      </c>
      <c r="J66" s="9"/>
    </row>
    <row r="67" spans="1:11" x14ac:dyDescent="0.15">
      <c r="A67" s="7" t="s">
        <v>203</v>
      </c>
      <c r="B67" s="7" t="s">
        <v>204</v>
      </c>
      <c r="C67" s="5">
        <f>[1]!i_dq_close(A67,"")</f>
        <v>85503.346699999995</v>
      </c>
      <c r="D67" s="6">
        <f>[1]!i_dq_pctchange(A67,$B$1)/100</f>
        <v>1.0007002988981828E-2</v>
      </c>
      <c r="E67" s="6">
        <f>[1]!i_pq_pctchange(A67,$B$2,$B$1)/100</f>
        <v>5.7124496374101552E-2</v>
      </c>
      <c r="F67" s="6">
        <f>[1]!i_pq_pctchange(A67,$B$3,$B$1)/100</f>
        <v>0.12621133492189318</v>
      </c>
      <c r="G67" s="6">
        <f>[1]!i_pq_pctchange(A67,$B$4,$B$1)/100</f>
        <v>0.10115184845883407</v>
      </c>
      <c r="H67" s="5">
        <f>[1]!i_dq_amount(A67,$B$1)/100000000</f>
        <v>415.63660468</v>
      </c>
      <c r="I67" s="14">
        <f>[1]!s_nq_amount(A67,-5,$B$1,100000000)/5</f>
        <v>465.66598286999999</v>
      </c>
      <c r="J67" s="9"/>
    </row>
    <row r="68" spans="1:11" x14ac:dyDescent="0.15">
      <c r="A68" s="7" t="s">
        <v>225</v>
      </c>
      <c r="B68" s="7" t="s">
        <v>226</v>
      </c>
      <c r="C68" s="5">
        <f>[1]!i_dq_close(A68,"")</f>
        <v>2315.2633999999998</v>
      </c>
      <c r="D68" s="6">
        <f>[1]!i_dq_pctchange(A68,$B$1)/100</f>
        <v>9.6955288705045106E-3</v>
      </c>
      <c r="E68" s="6">
        <f>[1]!i_pq_pctchange(A68,$B$2,$B$1)/100</f>
        <v>1.3498082910019527E-2</v>
      </c>
      <c r="F68" s="6">
        <f>[1]!i_pq_pctchange(A68,$B$3,$B$1)/100</f>
        <v>5.3196623953279953E-2</v>
      </c>
      <c r="G68" s="6">
        <f>[1]!i_pq_pctchange(A68,$B$4,$B$1)/100</f>
        <v>3.4644889167687376E-2</v>
      </c>
      <c r="H68" s="5">
        <f>[1]!i_dq_amount(A68,$B$1)/100000000</f>
        <v>88.445875180000002</v>
      </c>
      <c r="I68" s="14">
        <f>[1]!s_nq_amount(A68,-5,$B$1,100000000)/5</f>
        <v>56.520393687999999</v>
      </c>
      <c r="J68" s="10"/>
      <c r="K68" s="10"/>
    </row>
    <row r="69" spans="1:11" x14ac:dyDescent="0.15">
      <c r="A69" s="7" t="s">
        <v>103</v>
      </c>
      <c r="B69" s="7" t="s">
        <v>104</v>
      </c>
      <c r="C69" s="5">
        <f>[1]!i_dq_close(A69,"")</f>
        <v>2516.5502000000001</v>
      </c>
      <c r="D69" s="6">
        <f>[1]!i_dq_pctchange(A69,$B$1)/100</f>
        <v>9.0340787591203231E-3</v>
      </c>
      <c r="E69" s="6">
        <f>[1]!i_pq_pctchange(A69,$B$2,$B$1)/100</f>
        <v>2.9315840255686787E-2</v>
      </c>
      <c r="F69" s="6">
        <f>[1]!i_pq_pctchange(A69,$B$3,$B$1)/100</f>
        <v>5.8903969088122121E-2</v>
      </c>
      <c r="G69" s="6">
        <f>[1]!i_pq_pctchange(A69,$B$4,$B$1)/100</f>
        <v>4.4043377957472485E-2</v>
      </c>
      <c r="H69" s="5">
        <f>[1]!i_dq_amount(A69,$B$1)/100000000</f>
        <v>52.4740599</v>
      </c>
      <c r="I69" s="14">
        <f>[1]!s_nq_amount(A69,-5,$B$1,100000000)/5</f>
        <v>37.418721154000004</v>
      </c>
      <c r="J69" s="10"/>
      <c r="K69" s="10"/>
    </row>
    <row r="70" spans="1:11" x14ac:dyDescent="0.15">
      <c r="A70" s="7" t="s">
        <v>123</v>
      </c>
      <c r="B70" s="7" t="s">
        <v>124</v>
      </c>
      <c r="C70" s="5">
        <f>[1]!i_dq_close(A70,"")</f>
        <v>3297.4178000000002</v>
      </c>
      <c r="D70" s="6">
        <f>[1]!i_dq_pctchange(A70,$B$1)/100</f>
        <v>7.9188067698900966E-3</v>
      </c>
      <c r="E70" s="6">
        <f>[1]!i_pq_pctchange(A70,$B$2,$B$1)/100</f>
        <v>3.4417998404363548E-3</v>
      </c>
      <c r="F70" s="6">
        <f>[1]!i_pq_pctchange(A70,$B$3,$B$1)/100</f>
        <v>2.2117713567995301E-2</v>
      </c>
      <c r="G70" s="6">
        <f>[1]!i_pq_pctchange(A70,$B$4,$B$1)/100</f>
        <v>6.8076118444139411E-2</v>
      </c>
      <c r="H70" s="5">
        <f>[1]!i_dq_amount(A70,$B$1)/100000000</f>
        <v>34.435069159999998</v>
      </c>
      <c r="I70" s="14">
        <f>[1]!s_nq_amount(A70,-5,$B$1,100000000)/5</f>
        <v>39.890454227999996</v>
      </c>
      <c r="J70" s="10"/>
      <c r="K70" s="10"/>
    </row>
    <row r="71" spans="1:11" x14ac:dyDescent="0.15">
      <c r="A71" s="7" t="s">
        <v>187</v>
      </c>
      <c r="B71" s="7" t="s">
        <v>188</v>
      </c>
      <c r="C71" s="5">
        <f>[1]!i_dq_close(A71,"")</f>
        <v>2525.6361000000002</v>
      </c>
      <c r="D71" s="6">
        <f>[1]!i_dq_pctchange(A71,$B$1)/100</f>
        <v>7.7225651946126739E-3</v>
      </c>
      <c r="E71" s="6">
        <f>[1]!i_pq_pctchange(A71,$B$2,$B$1)/100</f>
        <v>-5.0408581100664929E-3</v>
      </c>
      <c r="F71" s="6">
        <f>[1]!i_pq_pctchange(A71,$B$3,$B$1)/100</f>
        <v>-1.7037195043534403E-3</v>
      </c>
      <c r="G71" s="6">
        <f>[1]!i_pq_pctchange(A71,$B$4,$B$1)/100</f>
        <v>-2.1393882920823781E-3</v>
      </c>
      <c r="H71" s="5">
        <f>[1]!i_dq_amount(A71,$B$1)/100000000</f>
        <v>80.388029369999998</v>
      </c>
      <c r="I71" s="14">
        <f>[1]!s_nq_amount(A71,-5,$B$1,100000000)/5</f>
        <v>65.87275502</v>
      </c>
      <c r="J71" s="10"/>
      <c r="K71" s="10"/>
    </row>
    <row r="72" spans="1:11" x14ac:dyDescent="0.15">
      <c r="A72" s="7" t="s">
        <v>183</v>
      </c>
      <c r="B72" s="7" t="s">
        <v>184</v>
      </c>
      <c r="C72" s="5">
        <f>[1]!i_dq_close(A72,"")</f>
        <v>2149.2393000000002</v>
      </c>
      <c r="D72" s="6">
        <f>[1]!i_dq_pctchange(A72,$B$1)/100</f>
        <v>7.6734215957572349E-3</v>
      </c>
      <c r="E72" s="6">
        <f>[1]!i_pq_pctchange(A72,$B$2,$B$1)/100</f>
        <v>1.219389843949048E-2</v>
      </c>
      <c r="F72" s="6">
        <f>[1]!i_pq_pctchange(A72,$B$3,$B$1)/100</f>
        <v>2.4338980623039852E-3</v>
      </c>
      <c r="G72" s="6">
        <f>[1]!i_pq_pctchange(A72,$B$4,$B$1)/100</f>
        <v>3.0616743473103059E-2</v>
      </c>
      <c r="H72" s="5">
        <f>[1]!i_dq_amount(A72,$B$1)/100000000</f>
        <v>94.793334290000004</v>
      </c>
      <c r="I72" s="14">
        <f>[1]!s_nq_amount(A72,-5,$B$1,100000000)/5</f>
        <v>83.108492122000001</v>
      </c>
      <c r="J72" s="10"/>
      <c r="K72" s="10"/>
    </row>
    <row r="73" spans="1:11" x14ac:dyDescent="0.15">
      <c r="A73" s="7" t="s">
        <v>181</v>
      </c>
      <c r="B73" s="7" t="s">
        <v>182</v>
      </c>
      <c r="C73" s="5">
        <f>[1]!i_dq_close(A73,"")</f>
        <v>5085.0262000000002</v>
      </c>
      <c r="D73" s="6">
        <f>[1]!i_dq_pctchange(A73,$B$1)/100</f>
        <v>6.8523187564122345E-3</v>
      </c>
      <c r="E73" s="6">
        <f>[1]!i_pq_pctchange(A73,$B$2,$B$1)/100</f>
        <v>-5.0918206194334736E-3</v>
      </c>
      <c r="F73" s="6">
        <f>[1]!i_pq_pctchange(A73,$B$3,$B$1)/100</f>
        <v>1.8089048059201751E-2</v>
      </c>
      <c r="G73" s="6">
        <f>[1]!i_pq_pctchange(A73,$B$4,$B$1)/100</f>
        <v>-2.0073064794326023E-2</v>
      </c>
      <c r="H73" s="5">
        <f>[1]!i_dq_amount(A73,$B$1)/100000000</f>
        <v>50.658548529999997</v>
      </c>
      <c r="I73" s="14">
        <f>[1]!s_nq_amount(A73,-5,$B$1,100000000)/5</f>
        <v>46.133180155999995</v>
      </c>
      <c r="J73" s="10"/>
      <c r="K73" s="10"/>
    </row>
    <row r="74" spans="1:11" x14ac:dyDescent="0.15">
      <c r="A74" s="7" t="s">
        <v>131</v>
      </c>
      <c r="B74" s="7" t="s">
        <v>132</v>
      </c>
      <c r="C74" s="5">
        <f>[1]!i_dq_close(A74,"")</f>
        <v>3026.3438999999998</v>
      </c>
      <c r="D74" s="6">
        <f>[1]!i_dq_pctchange(A74,$B$1)/100</f>
        <v>6.6514709344351886E-3</v>
      </c>
      <c r="E74" s="6">
        <f>[1]!i_pq_pctchange(A74,$B$2,$B$1)/100</f>
        <v>-8.4471359212081598E-3</v>
      </c>
      <c r="F74" s="6">
        <f>[1]!i_pq_pctchange(A74,$B$3,$B$1)/100</f>
        <v>-8.7773548393685896E-3</v>
      </c>
      <c r="G74" s="6">
        <f>[1]!i_pq_pctchange(A74,$B$4,$B$1)/100</f>
        <v>8.8554797924512929E-2</v>
      </c>
      <c r="H74" s="5">
        <f>[1]!i_dq_amount(A74,$B$1)/100000000</f>
        <v>65.045753750000003</v>
      </c>
      <c r="I74" s="14">
        <f>[1]!s_nq_amount(A74,-5,$B$1,100000000)/5</f>
        <v>61.738423506000004</v>
      </c>
      <c r="J74" s="10"/>
      <c r="K74" s="10"/>
    </row>
    <row r="75" spans="1:11" x14ac:dyDescent="0.15">
      <c r="A75" s="7" t="s">
        <v>95</v>
      </c>
      <c r="B75" s="7" t="s">
        <v>96</v>
      </c>
      <c r="C75" s="5">
        <f>[1]!i_dq_close(A75,"")</f>
        <v>2045.2297000000001</v>
      </c>
      <c r="D75" s="6">
        <f>[1]!i_dq_pctchange(A75,$B$1)/100</f>
        <v>6.6422899020968096E-3</v>
      </c>
      <c r="E75" s="6">
        <f>[1]!i_pq_pctchange(A75,$B$2,$B$1)/100</f>
        <v>1.9590661970231515E-2</v>
      </c>
      <c r="F75" s="6">
        <f>[1]!i_pq_pctchange(A75,$B$3,$B$1)/100</f>
        <v>2.3432022402139596E-2</v>
      </c>
      <c r="G75" s="6">
        <f>[1]!i_pq_pctchange(A75,$B$4,$B$1)/100</f>
        <v>3.3710069801972109E-2</v>
      </c>
      <c r="H75" s="5">
        <f>[1]!i_dq_amount(A75,$B$1)/100000000</f>
        <v>37.083659959999999</v>
      </c>
      <c r="I75" s="14">
        <f>[1]!s_nq_amount(A75,-5,$B$1,100000000)/5</f>
        <v>33.463470516000001</v>
      </c>
      <c r="J75" s="10"/>
      <c r="K75" s="10"/>
    </row>
    <row r="76" spans="1:11" x14ac:dyDescent="0.15">
      <c r="A76" s="7" t="s">
        <v>185</v>
      </c>
      <c r="B76" s="7" t="s">
        <v>186</v>
      </c>
      <c r="C76" s="5">
        <f>[1]!i_dq_close(A76,"")</f>
        <v>1614.1358</v>
      </c>
      <c r="D76" s="6">
        <f>[1]!i_dq_pctchange(A76,$B$1)/100</f>
        <v>6.5767586454303917E-3</v>
      </c>
      <c r="E76" s="6">
        <f>[1]!i_pq_pctchange(A76,$B$2,$B$1)/100</f>
        <v>8.2600700811592542E-3</v>
      </c>
      <c r="F76" s="6">
        <f>[1]!i_pq_pctchange(A76,$B$3,$B$1)/100</f>
        <v>6.4728522504265085E-2</v>
      </c>
      <c r="G76" s="6">
        <f>[1]!i_pq_pctchange(A76,$B$4,$B$1)/100</f>
        <v>3.529831551421303E-2</v>
      </c>
      <c r="H76" s="5">
        <f>[1]!i_dq_amount(A76,$B$1)/100000000</f>
        <v>28.457341150000001</v>
      </c>
      <c r="I76" s="14">
        <f>[1]!s_nq_amount(A76,-5,$B$1,100000000)/5</f>
        <v>37.749215174</v>
      </c>
      <c r="J76" s="10"/>
      <c r="K76" s="10"/>
    </row>
    <row r="77" spans="1:11" x14ac:dyDescent="0.15">
      <c r="A77" s="7" t="s">
        <v>129</v>
      </c>
      <c r="B77" s="7" t="s">
        <v>130</v>
      </c>
      <c r="C77" s="5">
        <f>[1]!i_dq_close(A77,"")</f>
        <v>2560.0866000000001</v>
      </c>
      <c r="D77" s="6">
        <f>[1]!i_dq_pctchange(A77,$B$1)/100</f>
        <v>6.4769135836795222E-3</v>
      </c>
      <c r="E77" s="6">
        <f>[1]!i_pq_pctchange(A77,$B$2,$B$1)/100</f>
        <v>-8.7912365081999067E-4</v>
      </c>
      <c r="F77" s="6">
        <f>[1]!i_pq_pctchange(A77,$B$3,$B$1)/100</f>
        <v>-1.0034582696874184E-2</v>
      </c>
      <c r="G77" s="6">
        <f>[1]!i_pq_pctchange(A77,$B$4,$B$1)/100</f>
        <v>4.3173164749126691E-2</v>
      </c>
      <c r="H77" s="5">
        <f>[1]!i_dq_amount(A77,$B$1)/100000000</f>
        <v>21.321097730000002</v>
      </c>
      <c r="I77" s="14">
        <f>[1]!s_nq_amount(A77,-5,$B$1,100000000)/5</f>
        <v>19.167525619999999</v>
      </c>
      <c r="J77" s="10"/>
      <c r="K77" s="10"/>
    </row>
    <row r="78" spans="1:11" x14ac:dyDescent="0.15">
      <c r="A78" s="7" t="s">
        <v>193</v>
      </c>
      <c r="B78" s="7" t="s">
        <v>194</v>
      </c>
      <c r="C78" s="5">
        <f>[1]!i_dq_close(A78,"")</f>
        <v>2270.4148</v>
      </c>
      <c r="D78" s="6">
        <f>[1]!i_dq_pctchange(A78,$B$1)/100</f>
        <v>6.0491452353292896E-3</v>
      </c>
      <c r="E78" s="6">
        <f>[1]!i_pq_pctchange(A78,$B$2,$B$1)/100</f>
        <v>8.3393893403713726E-3</v>
      </c>
      <c r="F78" s="6">
        <f>[1]!i_pq_pctchange(A78,$B$3,$B$1)/100</f>
        <v>-1.5670294168021126E-2</v>
      </c>
      <c r="G78" s="6">
        <f>[1]!i_pq_pctchange(A78,$B$4,$B$1)/100</f>
        <v>5.3999284686974347E-2</v>
      </c>
      <c r="H78" s="5">
        <f>[1]!i_dq_amount(A78,$B$1)/100000000</f>
        <v>18.898287880000002</v>
      </c>
      <c r="I78" s="14">
        <f>[1]!s_nq_amount(A78,-5,$B$1,100000000)/5</f>
        <v>15.478588781999999</v>
      </c>
      <c r="J78" s="10"/>
      <c r="K78" s="10"/>
    </row>
    <row r="79" spans="1:11" x14ac:dyDescent="0.15">
      <c r="A79" s="7" t="s">
        <v>125</v>
      </c>
      <c r="B79" s="7" t="s">
        <v>126</v>
      </c>
      <c r="C79" s="5">
        <f>[1]!i_dq_close(A79,"")</f>
        <v>4829.7873</v>
      </c>
      <c r="D79" s="6">
        <f>[1]!i_dq_pctchange(A79,$B$1)/100</f>
        <v>5.6768282452701602E-3</v>
      </c>
      <c r="E79" s="6">
        <f>[1]!i_pq_pctchange(A79,$B$2,$B$1)/100</f>
        <v>-3.8166457949028176E-3</v>
      </c>
      <c r="F79" s="6">
        <f>[1]!i_pq_pctchange(A79,$B$3,$B$1)/100</f>
        <v>2.3676767297513113E-2</v>
      </c>
      <c r="G79" s="6">
        <f>[1]!i_pq_pctchange(A79,$B$4,$B$1)/100</f>
        <v>-3.3631076885098921E-4</v>
      </c>
      <c r="H79" s="5">
        <f>[1]!i_dq_amount(A79,$B$1)/100000000</f>
        <v>90.636772870000001</v>
      </c>
      <c r="I79" s="14">
        <f>[1]!s_nq_amount(A79,-5,$B$1,100000000)/5</f>
        <v>87.511889803999992</v>
      </c>
      <c r="J79" s="10"/>
      <c r="K79" s="10"/>
    </row>
    <row r="80" spans="1:11" x14ac:dyDescent="0.15">
      <c r="A80" s="7" t="s">
        <v>219</v>
      </c>
      <c r="B80" s="7" t="s">
        <v>220</v>
      </c>
      <c r="C80" s="5">
        <f>[1]!i_dq_close(A80,"")</f>
        <v>2842.4982</v>
      </c>
      <c r="D80" s="6">
        <f>[1]!i_dq_pctchange(A80,$B$1)/100</f>
        <v>5.553400670701869E-3</v>
      </c>
      <c r="E80" s="6">
        <f>[1]!i_pq_pctchange(A80,$B$2,$B$1)/100</f>
        <v>7.7784740960988863E-3</v>
      </c>
      <c r="F80" s="6">
        <f>[1]!i_pq_pctchange(A80,$B$3,$B$1)/100</f>
        <v>3.9267169345498232E-3</v>
      </c>
      <c r="G80" s="6">
        <f>[1]!i_pq_pctchange(A80,$B$4,$B$1)/100</f>
        <v>1.6427311191535399E-2</v>
      </c>
      <c r="H80" s="5">
        <f>[1]!i_dq_amount(A80,$B$1)/100000000</f>
        <v>23.393144800000002</v>
      </c>
      <c r="I80" s="14">
        <f>[1]!s_nq_amount(A80,-5,$B$1,100000000)/5</f>
        <v>22.435324838</v>
      </c>
      <c r="J80" s="10"/>
      <c r="K80" s="10"/>
    </row>
    <row r="81" spans="1:11" x14ac:dyDescent="0.15">
      <c r="A81" s="7" t="s">
        <v>239</v>
      </c>
      <c r="B81" s="7" t="s">
        <v>240</v>
      </c>
      <c r="C81" s="5">
        <f>[1]!i_dq_close(A81,"")</f>
        <v>3157.1278000000002</v>
      </c>
      <c r="D81" s="6">
        <f>[1]!i_dq_pctchange(A81,$B$1)/100</f>
        <v>5.4569893031821692E-3</v>
      </c>
      <c r="E81" s="6">
        <f>[1]!i_pq_pctchange(A81,$B$2,$B$1)/100</f>
        <v>1.3390849584145048E-3</v>
      </c>
      <c r="F81" s="6">
        <f>[1]!i_pq_pctchange(A81,$B$3,$B$1)/100</f>
        <v>-2.3518384401531978E-2</v>
      </c>
      <c r="G81" s="6">
        <f>[1]!i_pq_pctchange(A81,$B$4,$B$1)/100</f>
        <v>-2.8701795845628819E-2</v>
      </c>
      <c r="H81" s="5">
        <f>[1]!i_dq_amount(A81,$B$1)/100000000</f>
        <v>11.99131672</v>
      </c>
      <c r="I81" s="14">
        <f>[1]!s_nq_amount(A81,-5,$B$1,100000000)/5</f>
        <v>12.928392167999998</v>
      </c>
      <c r="J81" s="10"/>
      <c r="K81" s="10"/>
    </row>
    <row r="82" spans="1:11" x14ac:dyDescent="0.15">
      <c r="A82" s="7" t="s">
        <v>217</v>
      </c>
      <c r="B82" s="7" t="s">
        <v>218</v>
      </c>
      <c r="C82" s="5">
        <f>[1]!i_dq_close(A82,"")</f>
        <v>4729.5051999999996</v>
      </c>
      <c r="D82" s="6">
        <f>[1]!i_dq_pctchange(A82,$B$1)/100</f>
        <v>5.4007755463347795E-3</v>
      </c>
      <c r="E82" s="6">
        <f>[1]!i_pq_pctchange(A82,$B$2,$B$1)/100</f>
        <v>-4.1583263445522656E-3</v>
      </c>
      <c r="F82" s="6">
        <f>[1]!i_pq_pctchange(A82,$B$3,$B$1)/100</f>
        <v>-5.1753812313770631E-4</v>
      </c>
      <c r="G82" s="6">
        <f>[1]!i_pq_pctchange(A82,$B$4,$B$1)/100</f>
        <v>-1.7877488633117777E-2</v>
      </c>
      <c r="H82" s="5">
        <f>[1]!i_dq_amount(A82,$B$1)/100000000</f>
        <v>41.082225790000003</v>
      </c>
      <c r="I82" s="14">
        <f>[1]!s_nq_amount(A82,-5,$B$1,100000000)/5</f>
        <v>40.179639727999998</v>
      </c>
      <c r="J82" s="10"/>
      <c r="K82" s="10"/>
    </row>
    <row r="83" spans="1:11" x14ac:dyDescent="0.15">
      <c r="A83" s="7" t="s">
        <v>245</v>
      </c>
      <c r="B83" s="7" t="s">
        <v>246</v>
      </c>
      <c r="C83" s="5">
        <f>[1]!i_dq_close(A83,"")</f>
        <v>829.47839999999997</v>
      </c>
      <c r="D83" s="6">
        <f>[1]!i_dq_pctchange(A83,$B$1)/100</f>
        <v>5.3730150990356496E-3</v>
      </c>
      <c r="E83" s="6">
        <f>[1]!i_pq_pctchange(A83,$B$2,$B$1)/100</f>
        <v>3.5890842094501441E-3</v>
      </c>
      <c r="F83" s="6">
        <f>[1]!i_pq_pctchange(A83,$B$3,$B$1)/100</f>
        <v>1.2760970033489194E-2</v>
      </c>
      <c r="G83" s="6">
        <f>[1]!i_pq_pctchange(A83,$B$4,$B$1)/100</f>
        <v>2.3515788171100782E-2</v>
      </c>
      <c r="H83" s="5">
        <f>[1]!i_dq_amount(A83,$B$1)/100000000</f>
        <v>10.85342224</v>
      </c>
      <c r="I83" s="14">
        <f>[1]!s_nq_amount(A83,-5,$B$1,100000000)/5</f>
        <v>12.367819190000001</v>
      </c>
      <c r="J83" s="10"/>
      <c r="K83" s="10"/>
    </row>
    <row r="84" spans="1:11" x14ac:dyDescent="0.15">
      <c r="A84" s="7" t="s">
        <v>155</v>
      </c>
      <c r="B84" s="7" t="s">
        <v>156</v>
      </c>
      <c r="C84" s="5">
        <f>[1]!i_dq_close(A84,"")</f>
        <v>13707.4089</v>
      </c>
      <c r="D84" s="6">
        <f>[1]!i_dq_pctchange(A84,$B$1)/100</f>
        <v>5.2803910581842306E-3</v>
      </c>
      <c r="E84" s="6">
        <f>[1]!i_pq_pctchange(A84,$B$2,$B$1)/100</f>
        <v>-1.0651466192537429E-2</v>
      </c>
      <c r="F84" s="6">
        <f>[1]!i_pq_pctchange(A84,$B$3,$B$1)/100</f>
        <v>-1.1768232967857006E-3</v>
      </c>
      <c r="G84" s="6">
        <f>[1]!i_pq_pctchange(A84,$B$4,$B$1)/100</f>
        <v>5.4025372946608918E-4</v>
      </c>
      <c r="H84" s="5">
        <f>[1]!i_dq_amount(A84,$B$1)/100000000</f>
        <v>30.35252448</v>
      </c>
      <c r="I84" s="14">
        <f>[1]!s_nq_amount(A84,-5,$B$1,100000000)/5</f>
        <v>34.669160601999998</v>
      </c>
      <c r="J84" s="10"/>
      <c r="K84" s="10"/>
    </row>
    <row r="85" spans="1:11" x14ac:dyDescent="0.15">
      <c r="A85" s="7" t="s">
        <v>151</v>
      </c>
      <c r="B85" s="7" t="s">
        <v>152</v>
      </c>
      <c r="C85" s="5">
        <f>[1]!i_dq_close(A85,"")</f>
        <v>3212.2316999999998</v>
      </c>
      <c r="D85" s="6">
        <f>[1]!i_dq_pctchange(A85,$B$1)/100</f>
        <v>5.2723653236426138E-3</v>
      </c>
      <c r="E85" s="6">
        <f>[1]!i_pq_pctchange(A85,$B$2,$B$1)/100</f>
        <v>1.4808768303864683E-2</v>
      </c>
      <c r="F85" s="6">
        <f>[1]!i_pq_pctchange(A85,$B$3,$B$1)/100</f>
        <v>1.8807906033259991E-2</v>
      </c>
      <c r="G85" s="6">
        <f>[1]!i_pq_pctchange(A85,$B$4,$B$1)/100</f>
        <v>-5.4345450308286303E-3</v>
      </c>
      <c r="H85" s="5">
        <f>[1]!i_dq_amount(A85,$B$1)/100000000</f>
        <v>41.166975819999998</v>
      </c>
      <c r="I85" s="14">
        <f>[1]!s_nq_amount(A85,-5,$B$1,100000000)/5</f>
        <v>43.420434912000005</v>
      </c>
      <c r="J85" s="10"/>
      <c r="K85" s="10"/>
    </row>
    <row r="86" spans="1:11" x14ac:dyDescent="0.15">
      <c r="A86" s="7" t="s">
        <v>133</v>
      </c>
      <c r="B86" s="7" t="s">
        <v>134</v>
      </c>
      <c r="C86" s="5">
        <f>[1]!i_dq_close(A86,"")</f>
        <v>2338.9088999999999</v>
      </c>
      <c r="D86" s="6">
        <f>[1]!i_dq_pctchange(A86,$B$1)/100</f>
        <v>5.1991648859150974E-3</v>
      </c>
      <c r="E86" s="6">
        <f>[1]!i_pq_pctchange(A86,$B$2,$B$1)/100</f>
        <v>-2.9880251154841275E-3</v>
      </c>
      <c r="F86" s="6">
        <f>[1]!i_pq_pctchange(A86,$B$3,$B$1)/100</f>
        <v>-1.0894740722530272E-2</v>
      </c>
      <c r="G86" s="6">
        <f>[1]!i_pq_pctchange(A86,$B$4,$B$1)/100</f>
        <v>1.6979815383368901E-3</v>
      </c>
      <c r="H86" s="5">
        <f>[1]!i_dq_amount(A86,$B$1)/100000000</f>
        <v>145.71853730999999</v>
      </c>
      <c r="I86" s="14">
        <f>[1]!s_nq_amount(A86,-5,$B$1,100000000)/5</f>
        <v>134.59213936199998</v>
      </c>
      <c r="J86" s="10"/>
      <c r="K86" s="10"/>
    </row>
    <row r="87" spans="1:11" x14ac:dyDescent="0.15">
      <c r="A87" s="7" t="s">
        <v>117</v>
      </c>
      <c r="B87" s="7" t="s">
        <v>118</v>
      </c>
      <c r="C87" s="5">
        <f>[1]!i_dq_close(A87,"")</f>
        <v>2367.5605999999998</v>
      </c>
      <c r="D87" s="6">
        <f>[1]!i_dq_pctchange(A87,$B$1)/100</f>
        <v>4.8982505363921458E-3</v>
      </c>
      <c r="E87" s="6">
        <f>[1]!i_pq_pctchange(A87,$B$2,$B$1)/100</f>
        <v>-6.0950290415057173E-3</v>
      </c>
      <c r="F87" s="6">
        <f>[1]!i_pq_pctchange(A87,$B$3,$B$1)/100</f>
        <v>-3.5276496647155375E-2</v>
      </c>
      <c r="G87" s="6">
        <f>[1]!i_pq_pctchange(A87,$B$4,$B$1)/100</f>
        <v>-3.2198566338698109E-3</v>
      </c>
      <c r="H87" s="5">
        <f>[1]!i_dq_amount(A87,$B$1)/100000000</f>
        <v>16.670338109999999</v>
      </c>
      <c r="I87" s="14">
        <f>[1]!s_nq_amount(A87,-5,$B$1,100000000)/5</f>
        <v>18.391341197999999</v>
      </c>
      <c r="J87" s="10"/>
      <c r="K87" s="10"/>
    </row>
    <row r="88" spans="1:11" x14ac:dyDescent="0.15">
      <c r="A88" s="7" t="s">
        <v>91</v>
      </c>
      <c r="B88" s="7" t="s">
        <v>92</v>
      </c>
      <c r="C88" s="5">
        <f>[1]!i_dq_close(A88,"")</f>
        <v>4539.4102000000003</v>
      </c>
      <c r="D88" s="6">
        <f>[1]!i_dq_pctchange(A88,$B$1)/100</f>
        <v>4.7164471750646975E-3</v>
      </c>
      <c r="E88" s="6">
        <f>[1]!i_pq_pctchange(A88,$B$2,$B$1)/100</f>
        <v>3.8854640607060009E-3</v>
      </c>
      <c r="F88" s="6">
        <f>[1]!i_pq_pctchange(A88,$B$3,$B$1)/100</f>
        <v>1.7924112085197841E-2</v>
      </c>
      <c r="G88" s="6">
        <f>[1]!i_pq_pctchange(A88,$B$4,$B$1)/100</f>
        <v>3.9939031784481438E-2</v>
      </c>
      <c r="H88" s="5">
        <f>[1]!i_dq_amount(A88,$B$1)/100000000</f>
        <v>61.75172456</v>
      </c>
      <c r="I88" s="14">
        <f>[1]!s_nq_amount(A88,-5,$B$1,100000000)/5</f>
        <v>62.999153888000002</v>
      </c>
      <c r="J88" s="10"/>
      <c r="K88" s="10"/>
    </row>
    <row r="89" spans="1:11" x14ac:dyDescent="0.15">
      <c r="A89" s="7" t="s">
        <v>227</v>
      </c>
      <c r="B89" s="7" t="s">
        <v>228</v>
      </c>
      <c r="C89" s="5">
        <f>[1]!i_dq_close(A89,"")</f>
        <v>3717.7341999999999</v>
      </c>
      <c r="D89" s="6">
        <f>[1]!i_dq_pctchange(A89,$B$1)/100</f>
        <v>4.6653678786046093E-3</v>
      </c>
      <c r="E89" s="6">
        <f>[1]!i_pq_pctchange(A89,$B$2,$B$1)/100</f>
        <v>2.1149027434650414E-3</v>
      </c>
      <c r="F89" s="6">
        <f>[1]!i_pq_pctchange(A89,$B$3,$B$1)/100</f>
        <v>3.3093904683890951E-2</v>
      </c>
      <c r="G89" s="6">
        <f>[1]!i_pq_pctchange(A89,$B$4,$B$1)/100</f>
        <v>-3.7793613181466013E-2</v>
      </c>
      <c r="H89" s="5">
        <f>[1]!i_dq_amount(A89,$B$1)/100000000</f>
        <v>21.330323769999996</v>
      </c>
      <c r="I89" s="14">
        <f>[1]!s_nq_amount(A89,-5,$B$1,100000000)/5</f>
        <v>24.477342669999999</v>
      </c>
      <c r="J89" s="10"/>
      <c r="K89" s="10"/>
    </row>
    <row r="90" spans="1:11" x14ac:dyDescent="0.15">
      <c r="A90" s="7" t="s">
        <v>127</v>
      </c>
      <c r="B90" s="7" t="s">
        <v>128</v>
      </c>
      <c r="C90" s="5">
        <f>[1]!i_dq_close(A90,"")</f>
        <v>4786.7266</v>
      </c>
      <c r="D90" s="6">
        <f>[1]!i_dq_pctchange(A90,$B$1)/100</f>
        <v>4.5809076997367359E-3</v>
      </c>
      <c r="E90" s="6">
        <f>[1]!i_pq_pctchange(A90,$B$2,$B$1)/100</f>
        <v>6.5003183015908128E-3</v>
      </c>
      <c r="F90" s="6">
        <f>[1]!i_pq_pctchange(A90,$B$3,$B$1)/100</f>
        <v>4.6640914302011893E-2</v>
      </c>
      <c r="G90" s="6">
        <f>[1]!i_pq_pctchange(A90,$B$4,$B$1)/100</f>
        <v>7.0291055115045964E-2</v>
      </c>
      <c r="H90" s="5">
        <f>[1]!i_dq_amount(A90,$B$1)/100000000</f>
        <v>44.470934409999998</v>
      </c>
      <c r="I90" s="14">
        <f>[1]!s_nq_amount(A90,-5,$B$1,100000000)/5</f>
        <v>47.457535843999999</v>
      </c>
      <c r="J90" s="10"/>
      <c r="K90" s="10"/>
    </row>
    <row r="91" spans="1:11" x14ac:dyDescent="0.15">
      <c r="A91" s="7" t="s">
        <v>199</v>
      </c>
      <c r="B91" s="7" t="s">
        <v>200</v>
      </c>
      <c r="C91" s="5">
        <f>[1]!i_dq_close(A91,"")</f>
        <v>5605.7685000000001</v>
      </c>
      <c r="D91" s="6">
        <f>[1]!i_dq_pctchange(A91,$B$1)/100</f>
        <v>4.5790010802966297E-3</v>
      </c>
      <c r="E91" s="6">
        <f>[1]!i_pq_pctchange(A91,$B$2,$B$1)/100</f>
        <v>-1.7023887349434386E-3</v>
      </c>
      <c r="F91" s="6">
        <f>[1]!i_pq_pctchange(A91,$B$3,$B$1)/100</f>
        <v>3.7564752061964857E-3</v>
      </c>
      <c r="G91" s="6">
        <f>[1]!i_pq_pctchange(A91,$B$4,$B$1)/100</f>
        <v>3.5353533527707315E-2</v>
      </c>
      <c r="H91" s="5">
        <f>[1]!i_dq_amount(A91,$B$1)/100000000</f>
        <v>74.488691840000001</v>
      </c>
      <c r="I91" s="14">
        <f>[1]!s_nq_amount(A91,-5,$B$1,100000000)/5</f>
        <v>73.190184641999991</v>
      </c>
      <c r="J91" s="10"/>
      <c r="K91" s="10"/>
    </row>
    <row r="92" spans="1:11" x14ac:dyDescent="0.15">
      <c r="A92" s="7" t="s">
        <v>145</v>
      </c>
      <c r="B92" s="7" t="s">
        <v>146</v>
      </c>
      <c r="C92" s="5">
        <f>[1]!i_dq_close(A92,"")</f>
        <v>4191.6493</v>
      </c>
      <c r="D92" s="6">
        <f>[1]!i_dq_pctchange(A92,$B$1)/100</f>
        <v>4.1452194176208046E-3</v>
      </c>
      <c r="E92" s="6">
        <f>[1]!i_pq_pctchange(A92,$B$2,$B$1)/100</f>
        <v>3.2951704624499811E-3</v>
      </c>
      <c r="F92" s="6">
        <f>[1]!i_pq_pctchange(A92,$B$3,$B$1)/100</f>
        <v>1.4740430646857483E-2</v>
      </c>
      <c r="G92" s="6">
        <f>[1]!i_pq_pctchange(A92,$B$4,$B$1)/100</f>
        <v>5.45681401173157E-2</v>
      </c>
      <c r="H92" s="5">
        <f>[1]!i_dq_amount(A92,$B$1)/100000000</f>
        <v>30.619951189999998</v>
      </c>
      <c r="I92" s="14">
        <f>[1]!s_nq_amount(A92,-5,$B$1,100000000)/5</f>
        <v>33.957015460000001</v>
      </c>
      <c r="J92" s="10"/>
      <c r="K92" s="10"/>
    </row>
    <row r="93" spans="1:11" x14ac:dyDescent="0.15">
      <c r="A93" s="7" t="s">
        <v>221</v>
      </c>
      <c r="B93" s="7" t="s">
        <v>222</v>
      </c>
      <c r="C93" s="5">
        <f>[1]!i_dq_close(A93,"")</f>
        <v>5412.7570999999998</v>
      </c>
      <c r="D93" s="6">
        <f>[1]!i_dq_pctchange(A93,$B$1)/100</f>
        <v>4.0725370351057943E-3</v>
      </c>
      <c r="E93" s="6">
        <f>[1]!i_pq_pctchange(A93,$B$2,$B$1)/100</f>
        <v>-3.4898880280185285E-3</v>
      </c>
      <c r="F93" s="6">
        <f>[1]!i_pq_pctchange(A93,$B$3,$B$1)/100</f>
        <v>3.6349025759654596E-2</v>
      </c>
      <c r="G93" s="6">
        <f>[1]!i_pq_pctchange(A93,$B$4,$B$1)/100</f>
        <v>9.1066687689590253E-2</v>
      </c>
      <c r="H93" s="5">
        <f>[1]!i_dq_amount(A93,$B$1)/100000000</f>
        <v>81.835845320000004</v>
      </c>
      <c r="I93" s="14">
        <f>[1]!s_nq_amount(A93,-5,$B$1,100000000)/5</f>
        <v>63.121868056000004</v>
      </c>
      <c r="J93" s="10"/>
      <c r="K93" s="10"/>
    </row>
    <row r="94" spans="1:11" x14ac:dyDescent="0.15">
      <c r="A94" s="7" t="s">
        <v>149</v>
      </c>
      <c r="B94" s="7" t="s">
        <v>150</v>
      </c>
      <c r="C94" s="5">
        <f>[1]!i_dq_close(A94,"")</f>
        <v>5230.1445999999996</v>
      </c>
      <c r="D94" s="6">
        <f>[1]!i_dq_pctchange(A94,$B$1)/100</f>
        <v>3.9063792958287102E-3</v>
      </c>
      <c r="E94" s="6">
        <f>[1]!i_pq_pctchange(A94,$B$2,$B$1)/100</f>
        <v>-2.3386628140414922E-3</v>
      </c>
      <c r="F94" s="6">
        <f>[1]!i_pq_pctchange(A94,$B$3,$B$1)/100</f>
        <v>3.0273597223593463E-2</v>
      </c>
      <c r="G94" s="6">
        <f>[1]!i_pq_pctchange(A94,$B$4,$B$1)/100</f>
        <v>3.2840132329498228E-2</v>
      </c>
      <c r="H94" s="5">
        <f>[1]!i_dq_amount(A94,$B$1)/100000000</f>
        <v>100.60742386</v>
      </c>
      <c r="I94" s="14">
        <f>[1]!s_nq_amount(A94,-5,$B$1,100000000)/5</f>
        <v>100.74310044400001</v>
      </c>
      <c r="J94" s="10"/>
      <c r="K94" s="10"/>
    </row>
    <row r="95" spans="1:11" x14ac:dyDescent="0.15">
      <c r="A95" s="7" t="s">
        <v>137</v>
      </c>
      <c r="B95" s="7" t="s">
        <v>138</v>
      </c>
      <c r="C95" s="5">
        <f>[1]!i_dq_close(A95,"")</f>
        <v>2232.0028000000002</v>
      </c>
      <c r="D95" s="6">
        <f>[1]!i_dq_pctchange(A95,$B$1)/100</f>
        <v>3.8682364737807617E-3</v>
      </c>
      <c r="E95" s="6">
        <f>[1]!i_pq_pctchange(A95,$B$2,$B$1)/100</f>
        <v>-8.7426441112422593E-3</v>
      </c>
      <c r="F95" s="6">
        <f>[1]!i_pq_pctchange(A95,$B$3,$B$1)/100</f>
        <v>1.2709701806588258E-2</v>
      </c>
      <c r="G95" s="6">
        <f>[1]!i_pq_pctchange(A95,$B$4,$B$1)/100</f>
        <v>1.6065006282956373E-2</v>
      </c>
      <c r="H95" s="5">
        <f>[1]!i_dq_amount(A95,$B$1)/100000000</f>
        <v>52.129514200000003</v>
      </c>
      <c r="I95" s="14">
        <f>[1]!s_nq_amount(A95,-5,$B$1,100000000)/5</f>
        <v>48.359498509999995</v>
      </c>
      <c r="J95" s="10"/>
      <c r="K95" s="10"/>
    </row>
    <row r="96" spans="1:11" x14ac:dyDescent="0.15">
      <c r="A96" s="7" t="s">
        <v>195</v>
      </c>
      <c r="B96" s="7" t="s">
        <v>196</v>
      </c>
      <c r="C96" s="5">
        <f>[1]!i_dq_close(A96,"")</f>
        <v>5621.0989</v>
      </c>
      <c r="D96" s="6">
        <f>[1]!i_dq_pctchange(A96,$B$1)/100</f>
        <v>3.8396060023357936E-3</v>
      </c>
      <c r="E96" s="6">
        <f>[1]!i_pq_pctchange(A96,$B$2,$B$1)/100</f>
        <v>-3.9551239061075272E-5</v>
      </c>
      <c r="F96" s="6">
        <f>[1]!i_pq_pctchange(A96,$B$3,$B$1)/100</f>
        <v>4.6603818525564167E-2</v>
      </c>
      <c r="G96" s="6">
        <f>[1]!i_pq_pctchange(A96,$B$4,$B$1)/100</f>
        <v>4.0811113618401507E-2</v>
      </c>
      <c r="H96" s="5">
        <f>[1]!i_dq_amount(A96,$B$1)/100000000</f>
        <v>55.314334000000002</v>
      </c>
      <c r="I96" s="14">
        <f>[1]!s_nq_amount(A96,-5,$B$1,100000000)/5</f>
        <v>58.634147354000007</v>
      </c>
      <c r="J96" s="10"/>
      <c r="K96" s="10"/>
    </row>
    <row r="97" spans="1:11" x14ac:dyDescent="0.15">
      <c r="A97" s="7" t="s">
        <v>213</v>
      </c>
      <c r="B97" s="7" t="s">
        <v>214</v>
      </c>
      <c r="C97" s="5">
        <f>[1]!i_dq_close(A97,"")</f>
        <v>5342.5834000000004</v>
      </c>
      <c r="D97" s="6">
        <f>[1]!i_dq_pctchange(A97,$B$1)/100</f>
        <v>3.7880757432191547E-3</v>
      </c>
      <c r="E97" s="6">
        <f>[1]!i_pq_pctchange(A97,$B$2,$B$1)/100</f>
        <v>-8.253736925039612E-3</v>
      </c>
      <c r="F97" s="6">
        <f>[1]!i_pq_pctchange(A97,$B$3,$B$1)/100</f>
        <v>5.0490980452706058E-2</v>
      </c>
      <c r="G97" s="6">
        <f>[1]!i_pq_pctchange(A97,$B$4,$B$1)/100</f>
        <v>5.0375943145980484E-2</v>
      </c>
      <c r="H97" s="5">
        <f>[1]!i_dq_amount(A97,$B$1)/100000000</f>
        <v>69.230707839999994</v>
      </c>
      <c r="I97" s="14">
        <f>[1]!s_nq_amount(A97,-5,$B$1,100000000)/5</f>
        <v>76.368767605999992</v>
      </c>
      <c r="J97" s="10"/>
      <c r="K97" s="10"/>
    </row>
    <row r="98" spans="1:11" x14ac:dyDescent="0.15">
      <c r="A98" s="7" t="s">
        <v>169</v>
      </c>
      <c r="B98" s="7" t="s">
        <v>170</v>
      </c>
      <c r="C98" s="5">
        <f>[1]!i_dq_close(A98,"")</f>
        <v>7465.2709000000004</v>
      </c>
      <c r="D98" s="6">
        <f>[1]!i_dq_pctchange(A98,$B$1)/100</f>
        <v>3.6506373629363598E-3</v>
      </c>
      <c r="E98" s="6">
        <f>[1]!i_pq_pctchange(A98,$B$2,$B$1)/100</f>
        <v>-6.8772599774913346E-3</v>
      </c>
      <c r="F98" s="6">
        <f>[1]!i_pq_pctchange(A98,$B$3,$B$1)/100</f>
        <v>4.0657559989114578E-3</v>
      </c>
      <c r="G98" s="6">
        <f>[1]!i_pq_pctchange(A98,$B$4,$B$1)/100</f>
        <v>-1.4062775732139543E-2</v>
      </c>
      <c r="H98" s="5">
        <f>[1]!i_dq_amount(A98,$B$1)/100000000</f>
        <v>82.564627119999997</v>
      </c>
      <c r="I98" s="14">
        <f>[1]!s_nq_amount(A98,-5,$B$1,100000000)/5</f>
        <v>73.721158566</v>
      </c>
      <c r="J98" s="10"/>
      <c r="K98" s="10"/>
    </row>
    <row r="99" spans="1:11" x14ac:dyDescent="0.15">
      <c r="A99" s="7" t="s">
        <v>241</v>
      </c>
      <c r="B99" s="7" t="s">
        <v>242</v>
      </c>
      <c r="C99" s="5">
        <f>[1]!i_dq_close(A99,"")</f>
        <v>1770.6760999999999</v>
      </c>
      <c r="D99" s="6">
        <f>[1]!i_dq_pctchange(A99,$B$1)/100</f>
        <v>3.5437069298474011E-3</v>
      </c>
      <c r="E99" s="6">
        <f>[1]!i_pq_pctchange(A99,$B$2,$B$1)/100</f>
        <v>1.2499905541281109E-2</v>
      </c>
      <c r="F99" s="6">
        <f>[1]!i_pq_pctchange(A99,$B$3,$B$1)/100</f>
        <v>2.1062262990040992E-2</v>
      </c>
      <c r="G99" s="6">
        <f>[1]!i_pq_pctchange(A99,$B$4,$B$1)/100</f>
        <v>2.8240215156344339E-2</v>
      </c>
      <c r="H99" s="5">
        <f>[1]!i_dq_amount(A99,$B$1)/100000000</f>
        <v>12.391780410000001</v>
      </c>
      <c r="I99" s="14">
        <f>[1]!s_nq_amount(A99,-5,$B$1,100000000)/5</f>
        <v>13.276276537999999</v>
      </c>
      <c r="J99" s="10"/>
      <c r="K99" s="10"/>
    </row>
    <row r="100" spans="1:11" x14ac:dyDescent="0.15">
      <c r="A100" s="7" t="s">
        <v>233</v>
      </c>
      <c r="B100" s="7" t="s">
        <v>234</v>
      </c>
      <c r="C100" s="5">
        <f>[1]!i_dq_close(A100,"")</f>
        <v>2918.3670999999999</v>
      </c>
      <c r="D100" s="6">
        <f>[1]!i_dq_pctchange(A100,$B$1)/100</f>
        <v>3.5280357627105463E-3</v>
      </c>
      <c r="E100" s="6">
        <f>[1]!i_pq_pctchange(A100,$B$2,$B$1)/100</f>
        <v>6.2513913396955445E-3</v>
      </c>
      <c r="F100" s="6">
        <f>[1]!i_pq_pctchange(A100,$B$3,$B$1)/100</f>
        <v>3.6189659052433543E-2</v>
      </c>
      <c r="G100" s="6">
        <f>[1]!i_pq_pctchange(A100,$B$4,$B$1)/100</f>
        <v>5.0552163070355594E-2</v>
      </c>
      <c r="H100" s="5">
        <f>[1]!i_dq_amount(A100,$B$1)/100000000</f>
        <v>76.158054489999998</v>
      </c>
      <c r="I100" s="14">
        <f>[1]!s_nq_amount(A100,-5,$B$1,100000000)/5</f>
        <v>80.53968334999999</v>
      </c>
      <c r="J100" s="10"/>
      <c r="K100" s="10"/>
    </row>
    <row r="101" spans="1:11" x14ac:dyDescent="0.15">
      <c r="A101" s="7" t="s">
        <v>237</v>
      </c>
      <c r="B101" s="7" t="s">
        <v>238</v>
      </c>
      <c r="C101" s="5">
        <f>[1]!i_dq_close(A101,"")</f>
        <v>2406.9236000000001</v>
      </c>
      <c r="D101" s="6">
        <f>[1]!i_dq_pctchange(A101,$B$1)/100</f>
        <v>3.4154035134745797E-3</v>
      </c>
      <c r="E101" s="6">
        <f>[1]!i_pq_pctchange(A101,$B$2,$B$1)/100</f>
        <v>9.6020136876704409E-3</v>
      </c>
      <c r="F101" s="6">
        <f>[1]!i_pq_pctchange(A101,$B$3,$B$1)/100</f>
        <v>-1.1814775810228051E-2</v>
      </c>
      <c r="G101" s="6">
        <f>[1]!i_pq_pctchange(A101,$B$4,$B$1)/100</f>
        <v>6.5276780160616221E-2</v>
      </c>
      <c r="H101" s="5">
        <f>[1]!i_dq_amount(A101,$B$1)/100000000</f>
        <v>116.36466904</v>
      </c>
      <c r="I101" s="14">
        <f>[1]!s_nq_amount(A101,-5,$B$1,100000000)/5</f>
        <v>107.909835402</v>
      </c>
      <c r="J101" s="10"/>
      <c r="K101" s="10"/>
    </row>
    <row r="102" spans="1:11" x14ac:dyDescent="0.15">
      <c r="A102" s="7" t="s">
        <v>215</v>
      </c>
      <c r="B102" s="7" t="s">
        <v>216</v>
      </c>
      <c r="C102" s="5">
        <f>[1]!i_dq_close(A102,"")</f>
        <v>4096.0432000000001</v>
      </c>
      <c r="D102" s="6">
        <f>[1]!i_dq_pctchange(A102,$B$1)/100</f>
        <v>3.1700092596329554E-3</v>
      </c>
      <c r="E102" s="6">
        <f>[1]!i_pq_pctchange(A102,$B$2,$B$1)/100</f>
        <v>1.0968976124876573E-3</v>
      </c>
      <c r="F102" s="6">
        <f>[1]!i_pq_pctchange(A102,$B$3,$B$1)/100</f>
        <v>1.7361067462961399E-2</v>
      </c>
      <c r="G102" s="6">
        <f>[1]!i_pq_pctchange(A102,$B$4,$B$1)/100</f>
        <v>1.2115901725469502E-2</v>
      </c>
      <c r="H102" s="5">
        <f>[1]!i_dq_amount(A102,$B$1)/100000000</f>
        <v>187.24301862999999</v>
      </c>
      <c r="I102" s="14">
        <f>[1]!s_nq_amount(A102,-5,$B$1,100000000)/5</f>
        <v>157.81528364799999</v>
      </c>
      <c r="J102" s="10"/>
      <c r="K102" s="10"/>
    </row>
    <row r="103" spans="1:11" x14ac:dyDescent="0.15">
      <c r="A103" s="7" t="s">
        <v>247</v>
      </c>
      <c r="B103" s="7" t="s">
        <v>248</v>
      </c>
      <c r="C103" s="5">
        <f>[1]!i_dq_close(A103,"")</f>
        <v>1009.9749</v>
      </c>
      <c r="D103" s="6">
        <f>[1]!i_dq_pctchange(A103,$B$1)/100</f>
        <v>3.074034856416219E-3</v>
      </c>
      <c r="E103" s="6">
        <f>[1]!i_pq_pctchange(A103,$B$2,$B$1)/100</f>
        <v>-1.4912694498746437E-2</v>
      </c>
      <c r="F103" s="6">
        <f>[1]!i_pq_pctchange(A103,$B$3,$B$1)/100</f>
        <v>-4.7924318138442779E-2</v>
      </c>
      <c r="G103" s="6">
        <f>[1]!i_pq_pctchange(A103,$B$4,$B$1)/100</f>
        <v>-4.2903966747875784E-2</v>
      </c>
      <c r="H103" s="5">
        <f>[1]!i_dq_amount(A103,$B$1)/100000000</f>
        <v>20.062822130000001</v>
      </c>
      <c r="I103" s="14">
        <f>[1]!s_nq_amount(A103,-5,$B$1,100000000)/5</f>
        <v>19.815151066000002</v>
      </c>
      <c r="J103" s="10"/>
      <c r="K103" s="10"/>
    </row>
    <row r="104" spans="1:11" x14ac:dyDescent="0.15">
      <c r="A104" s="7" t="s">
        <v>147</v>
      </c>
      <c r="B104" s="7" t="s">
        <v>148</v>
      </c>
      <c r="C104" s="5">
        <f>[1]!i_dq_close(A104,"")</f>
        <v>4659.1183000000001</v>
      </c>
      <c r="D104" s="6">
        <f>[1]!i_dq_pctchange(A104,$B$1)/100</f>
        <v>3.0457480025654071E-3</v>
      </c>
      <c r="E104" s="6">
        <f>[1]!i_pq_pctchange(A104,$B$2,$B$1)/100</f>
        <v>-7.7903376793649892E-3</v>
      </c>
      <c r="F104" s="6">
        <f>[1]!i_pq_pctchange(A104,$B$3,$B$1)/100</f>
        <v>-7.2611065590255652E-4</v>
      </c>
      <c r="G104" s="6">
        <f>[1]!i_pq_pctchange(A104,$B$4,$B$1)/100</f>
        <v>1.2285936459313085E-2</v>
      </c>
      <c r="H104" s="5">
        <f>[1]!i_dq_amount(A104,$B$1)/100000000</f>
        <v>38.411028909999999</v>
      </c>
      <c r="I104" s="14">
        <f>[1]!s_nq_amount(A104,-5,$B$1,100000000)/5</f>
        <v>43.930847266000001</v>
      </c>
      <c r="J104" s="10"/>
      <c r="K104" s="10"/>
    </row>
    <row r="105" spans="1:11" x14ac:dyDescent="0.15">
      <c r="A105" s="7" t="s">
        <v>173</v>
      </c>
      <c r="B105" s="7" t="s">
        <v>174</v>
      </c>
      <c r="C105" s="5">
        <f>[1]!i_dq_close(A105,"")</f>
        <v>4107.6530000000002</v>
      </c>
      <c r="D105" s="6">
        <f>[1]!i_dq_pctchange(A105,$B$1)/100</f>
        <v>2.9500983916674883E-3</v>
      </c>
      <c r="E105" s="6">
        <f>[1]!i_pq_pctchange(A105,$B$2,$B$1)/100</f>
        <v>-1.5731465328135963E-3</v>
      </c>
      <c r="F105" s="6">
        <f>[1]!i_pq_pctchange(A105,$B$3,$B$1)/100</f>
        <v>4.5641044091008665E-2</v>
      </c>
      <c r="G105" s="6">
        <f>[1]!i_pq_pctchange(A105,$B$4,$B$1)/100</f>
        <v>3.7455763699676181E-2</v>
      </c>
      <c r="H105" s="5">
        <f>[1]!i_dq_amount(A105,$B$1)/100000000</f>
        <v>62.891359729999998</v>
      </c>
      <c r="I105" s="14">
        <f>[1]!s_nq_amount(A105,-5,$B$1,100000000)/5</f>
        <v>63.494942660000007</v>
      </c>
      <c r="J105" s="10"/>
      <c r="K105" s="10"/>
    </row>
    <row r="106" spans="1:11" x14ac:dyDescent="0.15">
      <c r="A106" s="7" t="s">
        <v>99</v>
      </c>
      <c r="B106" s="7" t="s">
        <v>100</v>
      </c>
      <c r="C106" s="5">
        <f>[1]!i_dq_close(A106,"")</f>
        <v>2603.1313</v>
      </c>
      <c r="D106" s="6">
        <f>[1]!i_dq_pctchange(A106,$B$1)/100</f>
        <v>2.8098430598861857E-3</v>
      </c>
      <c r="E106" s="6">
        <f>[1]!i_pq_pctchange(A106,$B$2,$B$1)/100</f>
        <v>-2.442274916830689E-4</v>
      </c>
      <c r="F106" s="6">
        <f>[1]!i_pq_pctchange(A106,$B$3,$B$1)/100</f>
        <v>1.9245311617226646E-2</v>
      </c>
      <c r="G106" s="6">
        <f>[1]!i_pq_pctchange(A106,$B$4,$B$1)/100</f>
        <v>1.6440795436849731E-2</v>
      </c>
      <c r="H106" s="5">
        <f>[1]!i_dq_amount(A106,$B$1)/100000000</f>
        <v>59.58678501</v>
      </c>
      <c r="I106" s="14">
        <f>[1]!s_nq_amount(A106,-5,$B$1,100000000)/5</f>
        <v>50.469038511999997</v>
      </c>
      <c r="J106" s="10"/>
      <c r="K106" s="10"/>
    </row>
    <row r="107" spans="1:11" x14ac:dyDescent="0.15">
      <c r="A107" s="7" t="s">
        <v>223</v>
      </c>
      <c r="B107" s="7" t="s">
        <v>224</v>
      </c>
      <c r="C107" s="5">
        <f>[1]!i_dq_close(A107,"")</f>
        <v>1938.2517</v>
      </c>
      <c r="D107" s="6">
        <f>[1]!i_dq_pctchange(A107,$B$1)/100</f>
        <v>2.7162916492968758E-3</v>
      </c>
      <c r="E107" s="6">
        <f>[1]!i_pq_pctchange(A107,$B$2,$B$1)/100</f>
        <v>2.90458290330875E-3</v>
      </c>
      <c r="F107" s="6">
        <f>[1]!i_pq_pctchange(A107,$B$3,$B$1)/100</f>
        <v>-4.3242337307395351E-3</v>
      </c>
      <c r="G107" s="6">
        <f>[1]!i_pq_pctchange(A107,$B$4,$B$1)/100</f>
        <v>1.5489020887318405E-2</v>
      </c>
      <c r="H107" s="5">
        <f>[1]!i_dq_amount(A107,$B$1)/100000000</f>
        <v>43.656995729999998</v>
      </c>
      <c r="I107" s="14">
        <f>[1]!s_nq_amount(A107,-5,$B$1,100000000)/5</f>
        <v>42.305451493999996</v>
      </c>
      <c r="J107" s="10"/>
      <c r="K107" s="10"/>
    </row>
    <row r="108" spans="1:11" x14ac:dyDescent="0.15">
      <c r="A108" s="7" t="s">
        <v>163</v>
      </c>
      <c r="B108" s="7" t="s">
        <v>164</v>
      </c>
      <c r="C108" s="5">
        <f>[1]!i_dq_close(A108,"")</f>
        <v>1883.9734000000001</v>
      </c>
      <c r="D108" s="6">
        <f>[1]!i_dq_pctchange(A108,$B$1)/100</f>
        <v>2.5439148788766186E-3</v>
      </c>
      <c r="E108" s="6">
        <f>[1]!i_pq_pctchange(A108,$B$2,$B$1)/100</f>
        <v>-9.43743798576413E-3</v>
      </c>
      <c r="F108" s="6">
        <f>[1]!i_pq_pctchange(A108,$B$3,$B$1)/100</f>
        <v>-3.1706457908619923E-2</v>
      </c>
      <c r="G108" s="6">
        <f>[1]!i_pq_pctchange(A108,$B$4,$B$1)/100</f>
        <v>-4.2456984022588573E-3</v>
      </c>
      <c r="H108" s="5">
        <f>[1]!i_dq_amount(A108,$B$1)/100000000</f>
        <v>28.001431029999999</v>
      </c>
      <c r="I108" s="14">
        <f>[1]!s_nq_amount(A108,-5,$B$1,100000000)/5</f>
        <v>25.311430738000002</v>
      </c>
      <c r="J108" s="10"/>
      <c r="K108" s="10"/>
    </row>
    <row r="109" spans="1:11" x14ac:dyDescent="0.15">
      <c r="A109" s="7" t="s">
        <v>205</v>
      </c>
      <c r="B109" s="7" t="s">
        <v>206</v>
      </c>
      <c r="C109" s="5">
        <f>[1]!i_dq_close(A109,"")</f>
        <v>3239.7235999999998</v>
      </c>
      <c r="D109" s="6">
        <f>[1]!i_dq_pctchange(A109,$B$1)/100</f>
        <v>2.5241757168674717E-3</v>
      </c>
      <c r="E109" s="6">
        <f>[1]!i_pq_pctchange(A109,$B$2,$B$1)/100</f>
        <v>-3.900302120626753E-3</v>
      </c>
      <c r="F109" s="6">
        <f>[1]!i_pq_pctchange(A109,$B$3,$B$1)/100</f>
        <v>-1.4911752955836244E-3</v>
      </c>
      <c r="G109" s="6">
        <f>[1]!i_pq_pctchange(A109,$B$4,$B$1)/100</f>
        <v>-1.2166973705251882E-2</v>
      </c>
      <c r="H109" s="5">
        <f>[1]!i_dq_amount(A109,$B$1)/100000000</f>
        <v>29.3486388</v>
      </c>
      <c r="I109" s="14">
        <f>[1]!s_nq_amount(A109,-5,$B$1,100000000)/5</f>
        <v>32.622602237999999</v>
      </c>
      <c r="J109" s="10"/>
      <c r="K109" s="10"/>
    </row>
    <row r="110" spans="1:11" x14ac:dyDescent="0.15">
      <c r="A110" s="7" t="s">
        <v>113</v>
      </c>
      <c r="B110" s="7" t="s">
        <v>114</v>
      </c>
      <c r="C110" s="5">
        <f>[1]!i_dq_close(A110,"")</f>
        <v>3104.4776000000002</v>
      </c>
      <c r="D110" s="6">
        <f>[1]!i_dq_pctchange(A110,$B$1)/100</f>
        <v>2.4434594311322222E-3</v>
      </c>
      <c r="E110" s="6">
        <f>[1]!i_pq_pctchange(A110,$B$2,$B$1)/100</f>
        <v>2.3432425934979406E-3</v>
      </c>
      <c r="F110" s="6">
        <f>[1]!i_pq_pctchange(A110,$B$3,$B$1)/100</f>
        <v>1.0852871527974317E-2</v>
      </c>
      <c r="G110" s="6">
        <f>[1]!i_pq_pctchange(A110,$B$4,$B$1)/100</f>
        <v>2.716826915066628E-2</v>
      </c>
      <c r="H110" s="5">
        <f>[1]!i_dq_amount(A110,$B$1)/100000000</f>
        <v>107.2398402</v>
      </c>
      <c r="I110" s="14">
        <f>[1]!s_nq_amount(A110,-5,$B$1,100000000)/5</f>
        <v>94.409358604000005</v>
      </c>
      <c r="J110" s="10"/>
      <c r="K110" s="10"/>
    </row>
    <row r="111" spans="1:11" x14ac:dyDescent="0.15">
      <c r="A111" s="7" t="s">
        <v>211</v>
      </c>
      <c r="B111" s="7" t="s">
        <v>212</v>
      </c>
      <c r="C111" s="5">
        <f>[1]!i_dq_close(A111,"")</f>
        <v>3070.2453</v>
      </c>
      <c r="D111" s="6">
        <f>[1]!i_dq_pctchange(A111,$B$1)/100</f>
        <v>2.3843913883436763E-3</v>
      </c>
      <c r="E111" s="6">
        <f>[1]!i_pq_pctchange(A111,$B$2,$B$1)/100</f>
        <v>-2.4893121448688049E-4</v>
      </c>
      <c r="F111" s="6">
        <f>[1]!i_pq_pctchange(A111,$B$3,$B$1)/100</f>
        <v>3.9571981306276705E-3</v>
      </c>
      <c r="G111" s="6">
        <f>[1]!i_pq_pctchange(A111,$B$4,$B$1)/100</f>
        <v>-1.9163607586369924E-2</v>
      </c>
      <c r="H111" s="5">
        <f>[1]!i_dq_amount(A111,$B$1)/100000000</f>
        <v>251.05557855000001</v>
      </c>
      <c r="I111" s="14">
        <f>[1]!s_nq_amount(A111,-5,$B$1,100000000)/5</f>
        <v>184.491969802</v>
      </c>
      <c r="J111" s="10"/>
      <c r="K111" s="10"/>
    </row>
    <row r="112" spans="1:11" x14ac:dyDescent="0.15">
      <c r="A112" s="7" t="s">
        <v>161</v>
      </c>
      <c r="B112" s="7" t="s">
        <v>162</v>
      </c>
      <c r="C112" s="5">
        <f>[1]!i_dq_close(A112,"")</f>
        <v>3960.1624999999999</v>
      </c>
      <c r="D112" s="6">
        <f>[1]!i_dq_pctchange(A112,$B$1)/100</f>
        <v>2.1988103971688489E-3</v>
      </c>
      <c r="E112" s="6">
        <f>[1]!i_pq_pctchange(A112,$B$2,$B$1)/100</f>
        <v>-1.0696449203101199E-2</v>
      </c>
      <c r="F112" s="6">
        <f>[1]!i_pq_pctchange(A112,$B$3,$B$1)/100</f>
        <v>-2.2986537031284282E-2</v>
      </c>
      <c r="G112" s="6">
        <f>[1]!i_pq_pctchange(A112,$B$4,$B$1)/100</f>
        <v>-3.4947552229697809E-2</v>
      </c>
      <c r="H112" s="5">
        <f>[1]!i_dq_amount(A112,$B$1)/100000000</f>
        <v>31.789936959999999</v>
      </c>
      <c r="I112" s="14">
        <f>[1]!s_nq_amount(A112,-5,$B$1,100000000)/5</f>
        <v>29.260030963999998</v>
      </c>
      <c r="J112" s="10"/>
      <c r="K112" s="10"/>
    </row>
    <row r="113" spans="1:11" x14ac:dyDescent="0.15">
      <c r="A113" s="7" t="s">
        <v>177</v>
      </c>
      <c r="B113" s="7" t="s">
        <v>178</v>
      </c>
      <c r="C113" s="5">
        <f>[1]!i_dq_close(A113,"")</f>
        <v>1548.3686</v>
      </c>
      <c r="D113" s="6">
        <f>[1]!i_dq_pctchange(A113,$B$1)/100</f>
        <v>2.0160941994114001E-3</v>
      </c>
      <c r="E113" s="6">
        <f>[1]!i_pq_pctchange(A113,$B$2,$B$1)/100</f>
        <v>-5.2661954074232353E-3</v>
      </c>
      <c r="F113" s="6">
        <f>[1]!i_pq_pctchange(A113,$B$3,$B$1)/100</f>
        <v>2.5310054263575132E-2</v>
      </c>
      <c r="G113" s="6">
        <f>[1]!i_pq_pctchange(A113,$B$4,$B$1)/100</f>
        <v>5.9220372924777109E-2</v>
      </c>
      <c r="H113" s="5">
        <f>[1]!i_dq_amount(A113,$B$1)/100000000</f>
        <v>10.27073232</v>
      </c>
      <c r="I113" s="14">
        <f>[1]!s_nq_amount(A113,-5,$B$1,100000000)/5</f>
        <v>12.87724802</v>
      </c>
      <c r="J113" s="10"/>
      <c r="K113" s="10"/>
    </row>
    <row r="114" spans="1:11" x14ac:dyDescent="0.15">
      <c r="A114" s="7" t="s">
        <v>165</v>
      </c>
      <c r="B114" s="7" t="s">
        <v>166</v>
      </c>
      <c r="C114" s="5">
        <f>[1]!i_dq_close(A114,"")</f>
        <v>2373.2564000000002</v>
      </c>
      <c r="D114" s="6">
        <f>[1]!i_dq_pctchange(A114,$B$1)/100</f>
        <v>1.9519060213857298E-3</v>
      </c>
      <c r="E114" s="6">
        <f>[1]!i_pq_pctchange(A114,$B$2,$B$1)/100</f>
        <v>-1.2200732059414188E-2</v>
      </c>
      <c r="F114" s="6">
        <f>[1]!i_pq_pctchange(A114,$B$3,$B$1)/100</f>
        <v>-1.3351517065714358E-2</v>
      </c>
      <c r="G114" s="6">
        <f>[1]!i_pq_pctchange(A114,$B$4,$B$1)/100</f>
        <v>2.4736419260185105E-2</v>
      </c>
      <c r="H114" s="5">
        <f>[1]!i_dq_amount(A114,$B$1)/100000000</f>
        <v>21.310818360000003</v>
      </c>
      <c r="I114" s="14">
        <f>[1]!s_nq_amount(A114,-5,$B$1,100000000)/5</f>
        <v>19.143473128</v>
      </c>
      <c r="J114" s="10"/>
      <c r="K114" s="10"/>
    </row>
    <row r="115" spans="1:11" x14ac:dyDescent="0.15">
      <c r="A115" s="7" t="s">
        <v>115</v>
      </c>
      <c r="B115" s="7" t="s">
        <v>116</v>
      </c>
      <c r="C115" s="5">
        <f>[1]!i_dq_close(A115,"")</f>
        <v>9128.8896999999997</v>
      </c>
      <c r="D115" s="6">
        <f>[1]!i_dq_pctchange(A115,$B$1)/100</f>
        <v>1.8139931628813333E-3</v>
      </c>
      <c r="E115" s="6">
        <f>[1]!i_pq_pctchange(A115,$B$2,$B$1)/100</f>
        <v>-1.0512715454414789E-2</v>
      </c>
      <c r="F115" s="6">
        <f>[1]!i_pq_pctchange(A115,$B$3,$B$1)/100</f>
        <v>5.9212244059914099E-4</v>
      </c>
      <c r="G115" s="6">
        <f>[1]!i_pq_pctchange(A115,$B$4,$B$1)/100</f>
        <v>1.9139875569562648E-4</v>
      </c>
      <c r="H115" s="5">
        <f>[1]!i_dq_amount(A115,$B$1)/100000000</f>
        <v>55.754268940000003</v>
      </c>
      <c r="I115" s="14">
        <f>[1]!s_nq_amount(A115,-5,$B$1,100000000)/5</f>
        <v>64.769580043999994</v>
      </c>
      <c r="J115" s="10"/>
      <c r="K115" s="10"/>
    </row>
    <row r="116" spans="1:11" x14ac:dyDescent="0.15">
      <c r="A116" s="7" t="s">
        <v>141</v>
      </c>
      <c r="B116" s="7" t="s">
        <v>142</v>
      </c>
      <c r="C116" s="5">
        <f>[1]!i_dq_close(A116,"")</f>
        <v>4044.3391999999999</v>
      </c>
      <c r="D116" s="6">
        <f>[1]!i_dq_pctchange(A116,$B$1)/100</f>
        <v>1.5927642489956817E-3</v>
      </c>
      <c r="E116" s="6">
        <f>[1]!i_pq_pctchange(A116,$B$2,$B$1)/100</f>
        <v>-1.1048998869828353E-2</v>
      </c>
      <c r="F116" s="6">
        <f>[1]!i_pq_pctchange(A116,$B$3,$B$1)/100</f>
        <v>1.3090764304646951E-2</v>
      </c>
      <c r="G116" s="6">
        <f>[1]!i_pq_pctchange(A116,$B$4,$B$1)/100</f>
        <v>8.7414721879659485E-3</v>
      </c>
      <c r="H116" s="5">
        <f>[1]!i_dq_amount(A116,$B$1)/100000000</f>
        <v>29.198237429999999</v>
      </c>
      <c r="I116" s="14">
        <f>[1]!s_nq_amount(A116,-5,$B$1,100000000)/5</f>
        <v>36.391688236</v>
      </c>
      <c r="J116" s="10"/>
      <c r="K116" s="10"/>
    </row>
    <row r="117" spans="1:11" x14ac:dyDescent="0.15">
      <c r="A117" s="7" t="s">
        <v>89</v>
      </c>
      <c r="B117" s="7" t="s">
        <v>90</v>
      </c>
      <c r="C117" s="5">
        <f>[1]!i_dq_close(A117,"")</f>
        <v>4447.8545000000004</v>
      </c>
      <c r="D117" s="6">
        <f>[1]!i_dq_pctchange(A117,$B$1)/100</f>
        <v>1.5108507469787646E-3</v>
      </c>
      <c r="E117" s="6">
        <f>[1]!i_pq_pctchange(A117,$B$2,$B$1)/100</f>
        <v>-1.0451538175061725E-2</v>
      </c>
      <c r="F117" s="6">
        <f>[1]!i_pq_pctchange(A117,$B$3,$B$1)/100</f>
        <v>7.1297933650329437E-3</v>
      </c>
      <c r="G117" s="6">
        <f>[1]!i_pq_pctchange(A117,$B$4,$B$1)/100</f>
        <v>-4.7406267645410116E-3</v>
      </c>
      <c r="H117" s="5">
        <f>[1]!i_dq_amount(A117,$B$1)/100000000</f>
        <v>249.49578761000001</v>
      </c>
      <c r="I117" s="14">
        <f>[1]!s_nq_amount(A117,-5,$B$1,100000000)/5</f>
        <v>254.724968644</v>
      </c>
      <c r="J117" s="10"/>
      <c r="K117" s="10"/>
    </row>
    <row r="118" spans="1:11" x14ac:dyDescent="0.15">
      <c r="A118" s="7" t="s">
        <v>139</v>
      </c>
      <c r="B118" s="7" t="s">
        <v>140</v>
      </c>
      <c r="C118" s="5">
        <f>[1]!i_dq_close(A118,"")</f>
        <v>6715.0101999999997</v>
      </c>
      <c r="D118" s="6">
        <f>[1]!i_dq_pctchange(A118,$B$1)/100</f>
        <v>1.4734018126909554E-3</v>
      </c>
      <c r="E118" s="6">
        <f>[1]!i_pq_pctchange(A118,$B$2,$B$1)/100</f>
        <v>-1.6698192508587395E-3</v>
      </c>
      <c r="F118" s="6">
        <f>[1]!i_pq_pctchange(A118,$B$3,$B$1)/100</f>
        <v>4.2351916502820774E-3</v>
      </c>
      <c r="G118" s="6">
        <f>[1]!i_pq_pctchange(A118,$B$4,$B$1)/100</f>
        <v>-1.2594621336079692E-2</v>
      </c>
      <c r="H118" s="5">
        <f>[1]!i_dq_amount(A118,$B$1)/100000000</f>
        <v>204.60523505</v>
      </c>
      <c r="I118" s="14">
        <f>[1]!s_nq_amount(A118,-5,$B$1,100000000)/5</f>
        <v>196.49365567000001</v>
      </c>
      <c r="J118" s="10"/>
      <c r="K118" s="10"/>
    </row>
    <row r="119" spans="1:11" x14ac:dyDescent="0.15">
      <c r="A119" s="7" t="s">
        <v>231</v>
      </c>
      <c r="B119" s="7" t="s">
        <v>232</v>
      </c>
      <c r="C119" s="5">
        <f>[1]!i_dq_close(A119,"")</f>
        <v>3292.0636</v>
      </c>
      <c r="D119" s="6">
        <f>[1]!i_dq_pctchange(A119,$B$1)/100</f>
        <v>1.4411362570347919E-3</v>
      </c>
      <c r="E119" s="6">
        <f>[1]!i_pq_pctchange(A119,$B$2,$B$1)/100</f>
        <v>-1.8262456826702578E-2</v>
      </c>
      <c r="F119" s="6">
        <f>[1]!i_pq_pctchange(A119,$B$3,$B$1)/100</f>
        <v>-2.6681470394876894E-2</v>
      </c>
      <c r="G119" s="6">
        <f>[1]!i_pq_pctchange(A119,$B$4,$B$1)/100</f>
        <v>-2.8154474328694334E-2</v>
      </c>
      <c r="H119" s="5">
        <f>[1]!i_dq_amount(A119,$B$1)/100000000</f>
        <v>23.729872650000001</v>
      </c>
      <c r="I119" s="14">
        <f>[1]!s_nq_amount(A119,-5,$B$1,100000000)/5</f>
        <v>21.723877995999999</v>
      </c>
      <c r="J119" s="10"/>
      <c r="K119" s="10"/>
    </row>
    <row r="120" spans="1:11" x14ac:dyDescent="0.15">
      <c r="A120" s="7" t="s">
        <v>159</v>
      </c>
      <c r="B120" s="7" t="s">
        <v>160</v>
      </c>
      <c r="C120" s="5">
        <f>[1]!i_dq_close(A120,"")</f>
        <v>5848.1055999999999</v>
      </c>
      <c r="D120" s="6">
        <f>[1]!i_dq_pctchange(A120,$B$1)/100</f>
        <v>1.326561937868842E-3</v>
      </c>
      <c r="E120" s="6">
        <f>[1]!i_pq_pctchange(A120,$B$2,$B$1)/100</f>
        <v>-1.9151429498370787E-2</v>
      </c>
      <c r="F120" s="6">
        <f>[1]!i_pq_pctchange(A120,$B$3,$B$1)/100</f>
        <v>-8.1040067479137834E-3</v>
      </c>
      <c r="G120" s="6">
        <f>[1]!i_pq_pctchange(A120,$B$4,$B$1)/100</f>
        <v>-5.954418536351147E-3</v>
      </c>
      <c r="H120" s="5">
        <f>[1]!i_dq_amount(A120,$B$1)/100000000</f>
        <v>72.599315610000005</v>
      </c>
      <c r="I120" s="14">
        <f>[1]!s_nq_amount(A120,-5,$B$1,100000000)/5</f>
        <v>88.835209477999996</v>
      </c>
      <c r="J120" s="10"/>
      <c r="K120" s="10"/>
    </row>
    <row r="121" spans="1:11" x14ac:dyDescent="0.15">
      <c r="A121" s="7" t="s">
        <v>235</v>
      </c>
      <c r="B121" s="7" t="s">
        <v>236</v>
      </c>
      <c r="C121" s="5">
        <f>[1]!i_dq_close(A121,"")</f>
        <v>3147.1758</v>
      </c>
      <c r="D121" s="6">
        <f>[1]!i_dq_pctchange(A121,$B$1)/100</f>
        <v>1.0417775478326341E-3</v>
      </c>
      <c r="E121" s="6">
        <f>[1]!i_pq_pctchange(A121,$B$2,$B$1)/100</f>
        <v>3.0629645308359876E-3</v>
      </c>
      <c r="F121" s="6">
        <f>[1]!i_pq_pctchange(A121,$B$3,$B$1)/100</f>
        <v>-4.170224479015161E-3</v>
      </c>
      <c r="G121" s="6">
        <f>[1]!i_pq_pctchange(A121,$B$4,$B$1)/100</f>
        <v>-4.7165511120347607E-2</v>
      </c>
      <c r="H121" s="5">
        <f>[1]!i_dq_amount(A121,$B$1)/100000000</f>
        <v>57.848478669999999</v>
      </c>
      <c r="I121" s="14">
        <f>[1]!s_nq_amount(A121,-5,$B$1,100000000)/5</f>
        <v>56.074912070000003</v>
      </c>
      <c r="J121" s="10"/>
      <c r="K121" s="10"/>
    </row>
    <row r="122" spans="1:11" x14ac:dyDescent="0.15">
      <c r="A122" s="7" t="s">
        <v>153</v>
      </c>
      <c r="B122" s="7" t="s">
        <v>154</v>
      </c>
      <c r="C122" s="5">
        <f>[1]!i_dq_close(A122,"")</f>
        <v>16804.134399999999</v>
      </c>
      <c r="D122" s="6">
        <f>[1]!i_dq_pctchange(A122,$B$1)/100</f>
        <v>9.1368549630965745E-4</v>
      </c>
      <c r="E122" s="6">
        <f>[1]!i_pq_pctchange(A122,$B$2,$B$1)/100</f>
        <v>-6.3781506656185316E-3</v>
      </c>
      <c r="F122" s="6">
        <f>[1]!i_pq_pctchange(A122,$B$3,$B$1)/100</f>
        <v>2.324222196038872E-2</v>
      </c>
      <c r="G122" s="6">
        <f>[1]!i_pq_pctchange(A122,$B$4,$B$1)/100</f>
        <v>-1.1021913985629794E-2</v>
      </c>
      <c r="H122" s="5">
        <f>[1]!i_dq_amount(A122,$B$1)/100000000</f>
        <v>69.954370819999994</v>
      </c>
      <c r="I122" s="14">
        <f>[1]!s_nq_amount(A122,-5,$B$1,100000000)/5</f>
        <v>71.326134316000008</v>
      </c>
      <c r="J122" s="10"/>
      <c r="K122" s="10"/>
    </row>
    <row r="123" spans="1:11" x14ac:dyDescent="0.15">
      <c r="A123" s="7" t="s">
        <v>167</v>
      </c>
      <c r="B123" s="7" t="s">
        <v>168</v>
      </c>
      <c r="C123" s="5">
        <f>[1]!i_dq_close(A123,"")</f>
        <v>6659.6109999999999</v>
      </c>
      <c r="D123" s="6">
        <f>[1]!i_dq_pctchange(A123,$B$1)/100</f>
        <v>8.8025378180334179E-4</v>
      </c>
      <c r="E123" s="6">
        <f>[1]!i_pq_pctchange(A123,$B$2,$B$1)/100</f>
        <v>2.1846654676587196E-2</v>
      </c>
      <c r="F123" s="6">
        <f>[1]!i_pq_pctchange(A123,$B$3,$B$1)/100</f>
        <v>8.0239625037082263E-2</v>
      </c>
      <c r="G123" s="6">
        <f>[1]!i_pq_pctchange(A123,$B$4,$B$1)/100</f>
        <v>9.781345050255652E-2</v>
      </c>
      <c r="H123" s="5">
        <f>[1]!i_dq_amount(A123,$B$1)/100000000</f>
        <v>106.89952486</v>
      </c>
      <c r="I123" s="14">
        <f>[1]!s_nq_amount(A123,-5,$B$1,100000000)/5</f>
        <v>101.16638529799999</v>
      </c>
      <c r="J123" s="10"/>
      <c r="K123" s="10"/>
    </row>
    <row r="124" spans="1:11" x14ac:dyDescent="0.15">
      <c r="A124" s="7" t="s">
        <v>171</v>
      </c>
      <c r="B124" s="7" t="s">
        <v>172</v>
      </c>
      <c r="C124" s="5">
        <f>[1]!i_dq_close(A124,"")</f>
        <v>5017.1678000000002</v>
      </c>
      <c r="D124" s="6">
        <f>[1]!i_dq_pctchange(A124,$B$1)/100</f>
        <v>6.6536263997640788E-4</v>
      </c>
      <c r="E124" s="6">
        <f>[1]!i_pq_pctchange(A124,$B$2,$B$1)/100</f>
        <v>-3.4838919068941321E-3</v>
      </c>
      <c r="F124" s="6">
        <f>[1]!i_pq_pctchange(A124,$B$3,$B$1)/100</f>
        <v>4.4085677855492111E-2</v>
      </c>
      <c r="G124" s="6">
        <f>[1]!i_pq_pctchange(A124,$B$4,$B$1)/100</f>
        <v>1.1045463145788803E-2</v>
      </c>
      <c r="H124" s="5">
        <f>[1]!i_dq_amount(A124,$B$1)/100000000</f>
        <v>68.836967000000001</v>
      </c>
      <c r="I124" s="14">
        <f>[1]!s_nq_amount(A124,-5,$B$1,100000000)/5</f>
        <v>65.983674723999997</v>
      </c>
      <c r="J124" s="10"/>
      <c r="K124" s="10"/>
    </row>
    <row r="125" spans="1:11" x14ac:dyDescent="0.15">
      <c r="A125" s="7" t="s">
        <v>191</v>
      </c>
      <c r="B125" s="7" t="s">
        <v>192</v>
      </c>
      <c r="C125" s="5">
        <f>[1]!i_dq_close(A125,"")</f>
        <v>2855.0636</v>
      </c>
      <c r="D125" s="6">
        <f>[1]!i_dq_pctchange(A125,$B$1)/100</f>
        <v>2.5631306697215805E-4</v>
      </c>
      <c r="E125" s="6">
        <f>[1]!i_pq_pctchange(A125,$B$2,$B$1)/100</f>
        <v>-1.13087546031857E-2</v>
      </c>
      <c r="F125" s="6">
        <f>[1]!i_pq_pctchange(A125,$B$3,$B$1)/100</f>
        <v>3.0046474832166492E-2</v>
      </c>
      <c r="G125" s="6">
        <f>[1]!i_pq_pctchange(A125,$B$4,$B$1)/100</f>
        <v>3.9782483805718138E-2</v>
      </c>
      <c r="H125" s="5">
        <f>[1]!i_dq_amount(A125,$B$1)/100000000</f>
        <v>65.093556169999999</v>
      </c>
      <c r="I125" s="14">
        <f>[1]!s_nq_amount(A125,-5,$B$1,100000000)/5</f>
        <v>65.43802080399999</v>
      </c>
      <c r="J125" s="10"/>
      <c r="K125" s="10"/>
    </row>
    <row r="126" spans="1:11" x14ac:dyDescent="0.15">
      <c r="A126" s="7" t="s">
        <v>157</v>
      </c>
      <c r="B126" s="7" t="s">
        <v>158</v>
      </c>
      <c r="C126" s="5">
        <f>[1]!i_dq_close(A126,"")</f>
        <v>4286.4497000000001</v>
      </c>
      <c r="D126" s="6">
        <f>[1]!i_dq_pctchange(A126,$B$1)/100</f>
        <v>1.7212630730512046E-4</v>
      </c>
      <c r="E126" s="6">
        <f>[1]!i_pq_pctchange(A126,$B$2,$B$1)/100</f>
        <v>-1.7420579304540107E-3</v>
      </c>
      <c r="F126" s="6">
        <f>[1]!i_pq_pctchange(A126,$B$3,$B$1)/100</f>
        <v>-9.4443079653646622E-3</v>
      </c>
      <c r="G126" s="6">
        <f>[1]!i_pq_pctchange(A126,$B$4,$B$1)/100</f>
        <v>-1.3055486208534584E-2</v>
      </c>
      <c r="H126" s="5">
        <f>[1]!i_dq_amount(A126,$B$1)/100000000</f>
        <v>49.558030299999999</v>
      </c>
      <c r="I126" s="14">
        <f>[1]!s_nq_amount(A126,-5,$B$1,100000000)/5</f>
        <v>57.404310969999997</v>
      </c>
      <c r="J126" s="10"/>
      <c r="K126" s="10"/>
    </row>
    <row r="127" spans="1:11" x14ac:dyDescent="0.15">
      <c r="A127" s="7" t="s">
        <v>207</v>
      </c>
      <c r="B127" s="7" t="s">
        <v>208</v>
      </c>
      <c r="C127" s="5">
        <f>[1]!i_dq_close(A127,"")</f>
        <v>2970.8209000000002</v>
      </c>
      <c r="D127" s="6">
        <f>[1]!i_dq_pctchange(A127,$B$1)/100</f>
        <v>-3.0658895718316259E-4</v>
      </c>
      <c r="E127" s="6">
        <f>[1]!i_pq_pctchange(A127,$B$2,$B$1)/100</f>
        <v>2.2299201057531803E-2</v>
      </c>
      <c r="F127" s="6">
        <f>[1]!i_pq_pctchange(A127,$B$3,$B$1)/100</f>
        <v>2.3668678542577481E-2</v>
      </c>
      <c r="G127" s="6">
        <f>[1]!i_pq_pctchange(A127,$B$4,$B$1)/100</f>
        <v>8.7237953827118631E-2</v>
      </c>
      <c r="H127" s="5">
        <f>[1]!i_dq_amount(A127,$B$1)/100000000</f>
        <v>41.181547090000002</v>
      </c>
      <c r="I127" s="14">
        <f>[1]!s_nq_amount(A127,-5,$B$1,100000000)/5</f>
        <v>25.881919205999999</v>
      </c>
      <c r="J127" s="10"/>
      <c r="K127" s="10"/>
    </row>
    <row r="128" spans="1:11" x14ac:dyDescent="0.15">
      <c r="A128" s="7" t="s">
        <v>93</v>
      </c>
      <c r="B128" s="7" t="s">
        <v>94</v>
      </c>
      <c r="C128" s="5">
        <f>[1]!i_dq_close(A128,"")</f>
        <v>1555.7855999999999</v>
      </c>
      <c r="D128" s="6">
        <f>[1]!i_dq_pctchange(A128,$B$1)/100</f>
        <v>-3.1363095991110423E-4</v>
      </c>
      <c r="E128" s="6">
        <f>[1]!i_pq_pctchange(A128,$B$2,$B$1)/100</f>
        <v>1.0795058007777136E-2</v>
      </c>
      <c r="F128" s="6">
        <f>[1]!i_pq_pctchange(A128,$B$3,$B$1)/100</f>
        <v>5.2277713036750217E-3</v>
      </c>
      <c r="G128" s="6">
        <f>[1]!i_pq_pctchange(A128,$B$4,$B$1)/100</f>
        <v>-5.7131058458039785E-3</v>
      </c>
      <c r="H128" s="5">
        <f>[1]!i_dq_amount(A128,$B$1)/100000000</f>
        <v>36.209224970000001</v>
      </c>
      <c r="I128" s="14">
        <f>[1]!s_nq_amount(A128,-5,$B$1,100000000)/5</f>
        <v>35.695958833999995</v>
      </c>
      <c r="J128" s="10"/>
      <c r="K128" s="10"/>
    </row>
    <row r="129" spans="1:11" x14ac:dyDescent="0.15">
      <c r="A129" s="7" t="s">
        <v>201</v>
      </c>
      <c r="B129" s="7" t="s">
        <v>202</v>
      </c>
      <c r="C129" s="5">
        <f>[1]!i_dq_close(A129,"")</f>
        <v>4105.4665000000005</v>
      </c>
      <c r="D129" s="6">
        <f>[1]!i_dq_pctchange(A129,$B$1)/100</f>
        <v>-3.3104071337719532E-4</v>
      </c>
      <c r="E129" s="6">
        <f>[1]!i_pq_pctchange(A129,$B$2,$B$1)/100</f>
        <v>-1.0309381554522878E-2</v>
      </c>
      <c r="F129" s="6">
        <f>[1]!i_pq_pctchange(A129,$B$3,$B$1)/100</f>
        <v>-1.5283052862825608E-2</v>
      </c>
      <c r="G129" s="6">
        <f>[1]!i_pq_pctchange(A129,$B$4,$B$1)/100</f>
        <v>-2.8693803441302457E-2</v>
      </c>
      <c r="H129" s="5">
        <f>[1]!i_dq_amount(A129,$B$1)/100000000</f>
        <v>18.31765863</v>
      </c>
      <c r="I129" s="14">
        <f>[1]!s_nq_amount(A129,-5,$B$1,100000000)/5</f>
        <v>17.436806288</v>
      </c>
      <c r="J129" s="10"/>
      <c r="K129" s="10"/>
    </row>
    <row r="130" spans="1:11" x14ac:dyDescent="0.15">
      <c r="A130" s="7" t="s">
        <v>209</v>
      </c>
      <c r="B130" s="7" t="s">
        <v>210</v>
      </c>
      <c r="C130" s="5">
        <f>[1]!i_dq_close(A130,"")</f>
        <v>2735.2244000000001</v>
      </c>
      <c r="D130" s="6">
        <f>[1]!i_dq_pctchange(A130,$B$1)/100</f>
        <v>-6.3492853810220851E-4</v>
      </c>
      <c r="E130" s="6">
        <f>[1]!i_pq_pctchange(A130,$B$2,$B$1)/100</f>
        <v>-9.1359763124440052E-3</v>
      </c>
      <c r="F130" s="6">
        <f>[1]!i_pq_pctchange(A130,$B$3,$B$1)/100</f>
        <v>5.6651616857773535E-2</v>
      </c>
      <c r="G130" s="6">
        <f>[1]!i_pq_pctchange(A130,$B$4,$B$1)/100</f>
        <v>6.8229489333759386E-2</v>
      </c>
      <c r="H130" s="5">
        <f>[1]!i_dq_amount(A130,$B$1)/100000000</f>
        <v>39.570077159999997</v>
      </c>
      <c r="I130" s="14">
        <f>[1]!s_nq_amount(A130,-5,$B$1,100000000)/5</f>
        <v>42.876891221999998</v>
      </c>
      <c r="J130" s="10"/>
      <c r="K130" s="10"/>
    </row>
    <row r="131" spans="1:11" x14ac:dyDescent="0.15">
      <c r="A131" s="7" t="s">
        <v>87</v>
      </c>
      <c r="B131" s="7" t="s">
        <v>88</v>
      </c>
      <c r="C131" s="5">
        <f>[1]!i_dq_close(A131,"")</f>
        <v>3349.5621999999998</v>
      </c>
      <c r="D131" s="6">
        <f>[1]!i_dq_pctchange(A131,$B$1)/100</f>
        <v>-1.2724647065186501E-3</v>
      </c>
      <c r="E131" s="6">
        <f>[1]!i_pq_pctchange(A131,$B$2,$B$1)/100</f>
        <v>-6.4717266747447155E-3</v>
      </c>
      <c r="F131" s="6">
        <f>[1]!i_pq_pctchange(A131,$B$3,$B$1)/100</f>
        <v>3.1435750740952839E-2</v>
      </c>
      <c r="G131" s="6">
        <f>[1]!i_pq_pctchange(A131,$B$4,$B$1)/100</f>
        <v>6.9939076295504332E-3</v>
      </c>
      <c r="H131" s="5">
        <f>[1]!i_dq_amount(A131,$B$1)/100000000</f>
        <v>60.892388840000002</v>
      </c>
      <c r="I131" s="14">
        <f>[1]!s_nq_amount(A131,-5,$B$1,100000000)/5</f>
        <v>68.55391852599999</v>
      </c>
      <c r="J131" s="10"/>
      <c r="K131" s="10"/>
    </row>
    <row r="132" spans="1:11" x14ac:dyDescent="0.15">
      <c r="A132" s="7" t="s">
        <v>101</v>
      </c>
      <c r="B132" s="7" t="s">
        <v>102</v>
      </c>
      <c r="C132" s="5">
        <f>[1]!i_dq_close(A132,"")</f>
        <v>1746.8000999999999</v>
      </c>
      <c r="D132" s="6">
        <f>[1]!i_dq_pctchange(A132,$B$1)/100</f>
        <v>-1.2991316851796997E-3</v>
      </c>
      <c r="E132" s="6">
        <f>[1]!i_pq_pctchange(A132,$B$2,$B$1)/100</f>
        <v>7.0690132886086499E-3</v>
      </c>
      <c r="F132" s="6">
        <f>[1]!i_pq_pctchange(A132,$B$3,$B$1)/100</f>
        <v>1.2261483791409233E-4</v>
      </c>
      <c r="G132" s="6">
        <f>[1]!i_pq_pctchange(A132,$B$4,$B$1)/100</f>
        <v>-4.4274356772838752E-3</v>
      </c>
      <c r="H132" s="5">
        <f>[1]!i_dq_amount(A132,$B$1)/100000000</f>
        <v>54.777457499999997</v>
      </c>
      <c r="I132" s="14">
        <f>[1]!s_nq_amount(A132,-5,$B$1,100000000)/5</f>
        <v>54.483456876000005</v>
      </c>
      <c r="J132" s="10"/>
      <c r="K132" s="10"/>
    </row>
    <row r="133" spans="1:11" x14ac:dyDescent="0.15">
      <c r="A133" s="7" t="s">
        <v>107</v>
      </c>
      <c r="B133" s="7" t="s">
        <v>108</v>
      </c>
      <c r="C133" s="5">
        <f>[1]!i_dq_close(A133,"")</f>
        <v>2525.3150999999998</v>
      </c>
      <c r="D133" s="6">
        <f>[1]!i_dq_pctchange(A133,$B$1)/100</f>
        <v>-2.0758646673838532E-3</v>
      </c>
      <c r="E133" s="6">
        <f>[1]!i_pq_pctchange(A133,$B$2,$B$1)/100</f>
        <v>5.0857160055080008E-3</v>
      </c>
      <c r="F133" s="6">
        <f>[1]!i_pq_pctchange(A133,$B$3,$B$1)/100</f>
        <v>-5.6123492720172585E-3</v>
      </c>
      <c r="G133" s="6">
        <f>[1]!i_pq_pctchange(A133,$B$4,$B$1)/100</f>
        <v>-2.7790077300186344E-2</v>
      </c>
      <c r="H133" s="5">
        <f>[1]!i_dq_amount(A133,$B$1)/100000000</f>
        <v>14.576206020000001</v>
      </c>
      <c r="I133" s="14">
        <f>[1]!s_nq_amount(A133,-5,$B$1,100000000)/5</f>
        <v>14.881762638000001</v>
      </c>
      <c r="J133" s="10"/>
      <c r="K133" s="10"/>
    </row>
    <row r="134" spans="1:11" x14ac:dyDescent="0.15">
      <c r="A134" s="7" t="s">
        <v>105</v>
      </c>
      <c r="B134" s="7" t="s">
        <v>106</v>
      </c>
      <c r="C134" s="5">
        <f>[1]!i_dq_close(A134,"")</f>
        <v>3487.7876999999999</v>
      </c>
      <c r="D134" s="6">
        <f>[1]!i_dq_pctchange(A134,$B$1)/100</f>
        <v>-2.7336852239869813E-3</v>
      </c>
      <c r="E134" s="6">
        <f>[1]!i_pq_pctchange(A134,$B$2,$B$1)/100</f>
        <v>-2.6242688024561422E-3</v>
      </c>
      <c r="F134" s="6">
        <f>[1]!i_pq_pctchange(A134,$B$3,$B$1)/100</f>
        <v>2.3670541420183433E-2</v>
      </c>
      <c r="G134" s="6">
        <f>[1]!i_pq_pctchange(A134,$B$4,$B$1)/100</f>
        <v>1.1246022545094991E-2</v>
      </c>
      <c r="H134" s="5">
        <f>[1]!i_dq_amount(A134,$B$1)/100000000</f>
        <v>43.973543970000001</v>
      </c>
      <c r="I134" s="14">
        <f>[1]!s_nq_amount(A134,-5,$B$1,100000000)/5</f>
        <v>46.967034456</v>
      </c>
      <c r="J134" s="10"/>
      <c r="K134" s="10"/>
    </row>
    <row r="135" spans="1:11" x14ac:dyDescent="0.15">
      <c r="A135" s="7" t="s">
        <v>121</v>
      </c>
      <c r="B135" s="7" t="s">
        <v>122</v>
      </c>
      <c r="C135" s="5">
        <f>[1]!i_dq_close(A135,"")</f>
        <v>4575.9776000000002</v>
      </c>
      <c r="D135" s="6">
        <f>[1]!i_dq_pctchange(A135,$B$1)/100</f>
        <v>-2.7991107807799898E-3</v>
      </c>
      <c r="E135" s="6">
        <f>[1]!i_pq_pctchange(A135,$B$2,$B$1)/100</f>
        <v>1.0240949622022821E-2</v>
      </c>
      <c r="F135" s="6">
        <f>[1]!i_pq_pctchange(A135,$B$3,$B$1)/100</f>
        <v>3.3642787512407013E-2</v>
      </c>
      <c r="G135" s="6">
        <f>[1]!i_pq_pctchange(A135,$B$4,$B$1)/100</f>
        <v>4.9432574503930793E-2</v>
      </c>
      <c r="H135" s="5">
        <f>[1]!i_dq_amount(A135,$B$1)/100000000</f>
        <v>35.518407240000002</v>
      </c>
      <c r="I135" s="14">
        <f>[1]!s_nq_amount(A135,-5,$B$1,100000000)/5</f>
        <v>33.893272369999998</v>
      </c>
      <c r="J135" s="10"/>
      <c r="K135" s="10"/>
    </row>
    <row r="136" spans="1:11" x14ac:dyDescent="0.15">
      <c r="A136" s="7" t="s">
        <v>135</v>
      </c>
      <c r="B136" s="7" t="s">
        <v>136</v>
      </c>
      <c r="C136" s="5">
        <f>[1]!i_dq_close(A136,"")</f>
        <v>2069.3379</v>
      </c>
      <c r="D136" s="6">
        <f>[1]!i_dq_pctchange(A136,$B$1)/100</f>
        <v>-2.9467884933802591E-3</v>
      </c>
      <c r="E136" s="6">
        <f>[1]!i_pq_pctchange(A136,$B$2,$B$1)/100</f>
        <v>1.5773958933951171E-4</v>
      </c>
      <c r="F136" s="6">
        <f>[1]!i_pq_pctchange(A136,$B$3,$B$1)/100</f>
        <v>-8.598560217724871E-3</v>
      </c>
      <c r="G136" s="6">
        <f>[1]!i_pq_pctchange(A136,$B$4,$B$1)/100</f>
        <v>-4.8839913223681641E-3</v>
      </c>
      <c r="H136" s="5">
        <f>[1]!i_dq_amount(A136,$B$1)/100000000</f>
        <v>40.16329047</v>
      </c>
      <c r="I136" s="14">
        <f>[1]!s_nq_amount(A136,-5,$B$1,100000000)/5</f>
        <v>41.161825712000002</v>
      </c>
      <c r="J136" s="10"/>
      <c r="K136" s="10"/>
    </row>
    <row r="137" spans="1:11" x14ac:dyDescent="0.15">
      <c r="A137" s="7" t="s">
        <v>119</v>
      </c>
      <c r="B137" s="7" t="s">
        <v>120</v>
      </c>
      <c r="C137" s="5">
        <f>[1]!i_dq_close(A137,"")</f>
        <v>3371.62</v>
      </c>
      <c r="D137" s="6">
        <f>[1]!i_dq_pctchange(A137,$B$1)/100</f>
        <v>-3.0507319454878834E-3</v>
      </c>
      <c r="E137" s="6">
        <f>[1]!i_pq_pctchange(A137,$B$2,$B$1)/100</f>
        <v>-5.2141479467040508E-3</v>
      </c>
      <c r="F137" s="6">
        <f>[1]!i_pq_pctchange(A137,$B$3,$B$1)/100</f>
        <v>3.6592764021162294E-2</v>
      </c>
      <c r="G137" s="6">
        <f>[1]!i_pq_pctchange(A137,$B$4,$B$1)/100</f>
        <v>5.288799709976777E-2</v>
      </c>
      <c r="H137" s="5">
        <f>[1]!i_dq_amount(A137,$B$1)/100000000</f>
        <v>40.954094929999997</v>
      </c>
      <c r="I137" s="14">
        <f>[1]!s_nq_amount(A137,-5,$B$1,100000000)/5</f>
        <v>47.803428777999997</v>
      </c>
      <c r="J137" s="10"/>
      <c r="K137" s="10"/>
    </row>
    <row r="138" spans="1:11" x14ac:dyDescent="0.15">
      <c r="A138" s="7" t="s">
        <v>97</v>
      </c>
      <c r="B138" s="7" t="s">
        <v>98</v>
      </c>
      <c r="C138" s="5">
        <f>[1]!i_dq_close(A138,"")</f>
        <v>4564.6228000000001</v>
      </c>
      <c r="D138" s="6">
        <f>[1]!i_dq_pctchange(A138,$B$1)/100</f>
        <v>-3.3677025242435654E-3</v>
      </c>
      <c r="E138" s="6">
        <f>[1]!i_pq_pctchange(A138,$B$2,$B$1)/100</f>
        <v>4.9162520842882529E-3</v>
      </c>
      <c r="F138" s="6">
        <f>[1]!i_pq_pctchange(A138,$B$3,$B$1)/100</f>
        <v>6.2212456536849592E-2</v>
      </c>
      <c r="G138" s="6">
        <f>[1]!i_pq_pctchange(A138,$B$4,$B$1)/100</f>
        <v>9.9978367655513475E-2</v>
      </c>
      <c r="H138" s="5">
        <f>[1]!i_dq_amount(A138,$B$1)/100000000</f>
        <v>174.18181149</v>
      </c>
      <c r="I138" s="14">
        <f>[1]!s_nq_amount(A138,-5,$B$1,100000000)/5</f>
        <v>176.949543468</v>
      </c>
      <c r="J138" s="10"/>
      <c r="K138" s="10"/>
    </row>
    <row r="139" spans="1:11" x14ac:dyDescent="0.15">
      <c r="A139" s="7" t="s">
        <v>175</v>
      </c>
      <c r="B139" s="7" t="s">
        <v>176</v>
      </c>
      <c r="C139" s="5">
        <f>[1]!i_dq_close(A139,"")</f>
        <v>5006.3073000000004</v>
      </c>
      <c r="D139" s="6">
        <f>[1]!i_dq_pctchange(A139,$B$1)/100</f>
        <v>-5.4677917294166933E-3</v>
      </c>
      <c r="E139" s="6">
        <f>[1]!i_pq_pctchange(A139,$B$2,$B$1)/100</f>
        <v>3.8503659133196422E-2</v>
      </c>
      <c r="F139" s="6">
        <f>[1]!i_pq_pctchange(A139,$B$3,$B$1)/100</f>
        <v>4.622297624729943E-2</v>
      </c>
      <c r="G139" s="6">
        <f>[1]!i_pq_pctchange(A139,$B$4,$B$1)/100</f>
        <v>4.4998928941055727E-2</v>
      </c>
      <c r="H139" s="5">
        <f>[1]!i_dq_amount(A139,$B$1)/100000000</f>
        <v>14.60205528</v>
      </c>
      <c r="I139" s="14">
        <f>[1]!s_nq_amount(A139,-5,$B$1,100000000)/5</f>
        <v>15.038052683999998</v>
      </c>
      <c r="J139" s="10"/>
      <c r="K139" s="10"/>
    </row>
    <row r="140" spans="1:11" x14ac:dyDescent="0.15">
      <c r="A140" s="7" t="s">
        <v>197</v>
      </c>
      <c r="B140" s="7" t="s">
        <v>198</v>
      </c>
      <c r="C140" s="5">
        <f>[1]!i_dq_close(A140,"")</f>
        <v>1966.7067</v>
      </c>
      <c r="D140" s="6">
        <f>[1]!i_dq_pctchange(A140,$B$1)/100</f>
        <v>-6.2730519669931262E-3</v>
      </c>
      <c r="E140" s="6">
        <f>[1]!i_pq_pctchange(A140,$B$2,$B$1)/100</f>
        <v>-1.1645233442002634E-2</v>
      </c>
      <c r="F140" s="6">
        <f>[1]!i_pq_pctchange(A140,$B$3,$B$1)/100</f>
        <v>3.563951400960752E-2</v>
      </c>
      <c r="G140" s="6">
        <f>[1]!i_pq_pctchange(A140,$B$4,$B$1)/100</f>
        <v>1.4592587617889841E-4</v>
      </c>
      <c r="H140" s="5">
        <f>[1]!i_dq_amount(A140,$B$1)/100000000</f>
        <v>203.57331807</v>
      </c>
      <c r="I140" s="14">
        <f>[1]!s_nq_amount(A140,-5,$B$1,100000000)/5</f>
        <v>230.89699901200001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2" t="s">
        <v>298</v>
      </c>
      <c r="I143" s="11"/>
      <c r="J143" s="10"/>
      <c r="K143" s="10"/>
    </row>
    <row r="144" spans="1:11" x14ac:dyDescent="0.15">
      <c r="A144" s="1" t="s">
        <v>1</v>
      </c>
      <c r="B144" s="1" t="s">
        <v>2</v>
      </c>
      <c r="C144" s="3" t="s">
        <v>3</v>
      </c>
      <c r="D144" s="3" t="s">
        <v>28</v>
      </c>
      <c r="E144" s="3" t="s">
        <v>18</v>
      </c>
      <c r="F144" s="3" t="s">
        <v>19</v>
      </c>
      <c r="G144" s="3" t="s">
        <v>4</v>
      </c>
      <c r="H144" s="3" t="s">
        <v>280</v>
      </c>
      <c r="I144" s="3" t="s">
        <v>282</v>
      </c>
      <c r="J144" s="10"/>
      <c r="K144" s="10"/>
    </row>
    <row r="145" spans="1:11" x14ac:dyDescent="0.15">
      <c r="A145" s="7" t="s">
        <v>294</v>
      </c>
      <c r="B145" s="7" t="s">
        <v>290</v>
      </c>
      <c r="C145" s="5">
        <f>[1]!i_dq_close(A145,"")</f>
        <v>2724.6950999999999</v>
      </c>
      <c r="D145" s="6">
        <f>[1]!i_dq_pctchange(A145,$B$1)/100</f>
        <v>9.6642636799946224E-3</v>
      </c>
      <c r="E145" s="6">
        <f>[1]!i_pq_pctchange(A145,$B$2,$B$1)/100</f>
        <v>1.4979887281748594E-2</v>
      </c>
      <c r="F145" s="6">
        <f>[1]!i_pq_pctchange(A145,$B$3,$B$1)/100</f>
        <v>6.5857127397577209E-3</v>
      </c>
      <c r="G145" s="6">
        <f>[1]!i_pq_pctchange(A145,$B$4,$B$1)/100</f>
        <v>6.5612271441473524E-2</v>
      </c>
      <c r="H145" s="5">
        <f>[1]!i_dq_amount(A145,$B$1)/100000000</f>
        <v>306.42124502000001</v>
      </c>
      <c r="I145" s="14">
        <f>[1]!s_nq_amount(A145,-5,$B$1,100000000)/5</f>
        <v>238.80592970200001</v>
      </c>
      <c r="J145" s="10"/>
      <c r="K145" s="10"/>
    </row>
    <row r="146" spans="1:11" x14ac:dyDescent="0.15">
      <c r="A146" s="7" t="s">
        <v>295</v>
      </c>
      <c r="B146" s="7" t="s">
        <v>291</v>
      </c>
      <c r="C146" s="5">
        <f>[1]!i_dq_close(A146,"")</f>
        <v>4290.8163999999997</v>
      </c>
      <c r="D146" s="6">
        <f>[1]!i_dq_pctchange(A146,$B$1)/100</f>
        <v>8.8479205230900249E-3</v>
      </c>
      <c r="E146" s="6">
        <f>[1]!i_pq_pctchange(A146,$B$2,$B$1)/100</f>
        <v>2.0037243933898941E-2</v>
      </c>
      <c r="F146" s="6">
        <f>[1]!i_pq_pctchange(A146,$B$3,$B$1)/100</f>
        <v>1.8449486270470938E-2</v>
      </c>
      <c r="G146" s="6">
        <f>[1]!i_pq_pctchange(A146,$B$4,$B$1)/100</f>
        <v>7.7604678718249609E-2</v>
      </c>
      <c r="H146" s="5">
        <f>[1]!i_dq_amount(A146,$B$1)/100000000</f>
        <v>515.59188700000004</v>
      </c>
      <c r="I146" s="14">
        <f>[1]!s_nq_amount(A146,-5,$B$1,100000000)/5</f>
        <v>414.35820839999997</v>
      </c>
      <c r="J146" s="10"/>
      <c r="K146" s="10"/>
    </row>
    <row r="147" spans="1:11" x14ac:dyDescent="0.15">
      <c r="A147" s="7" t="s">
        <v>296</v>
      </c>
      <c r="B147" s="7" t="s">
        <v>292</v>
      </c>
      <c r="C147" s="5">
        <f>[1]!i_dq_close(A147,"")</f>
        <v>6702.3810999999996</v>
      </c>
      <c r="D147" s="6">
        <f>[1]!i_dq_pctchange(A147,$B$1)/100</f>
        <v>5.3927158504356587E-3</v>
      </c>
      <c r="E147" s="6">
        <f>[1]!i_pq_pctchange(A147,$B$2,$B$1)/100</f>
        <v>2.762042786813601E-2</v>
      </c>
      <c r="F147" s="6">
        <f>[1]!i_pq_pctchange(A147,$B$3,$B$1)/100</f>
        <v>4.7577179752348764E-2</v>
      </c>
      <c r="G147" s="6">
        <f>[1]!i_pq_pctchange(A147,$B$4,$B$1)/100</f>
        <v>0.12652626172140446</v>
      </c>
      <c r="H147" s="5">
        <f>[1]!i_dq_amount(A147,$B$1)/100000000</f>
        <v>167.76111499999999</v>
      </c>
      <c r="I147" s="14">
        <f>[1]!s_nq_amount(A147,-5,$B$1,100000000)/5</f>
        <v>147.71538700000002</v>
      </c>
      <c r="J147" s="10"/>
      <c r="K147" s="10"/>
    </row>
    <row r="148" spans="1:11" x14ac:dyDescent="0.15">
      <c r="A148" s="7" t="s">
        <v>297</v>
      </c>
      <c r="B148" s="7" t="s">
        <v>293</v>
      </c>
      <c r="C148" s="5">
        <f>[1]!i_dq_close(A148,"")</f>
        <v>4943.5812999999998</v>
      </c>
      <c r="D148" s="6">
        <f>[1]!i_dq_pctchange(A148,$B$1)/100</f>
        <v>8.8895405510105441E-3</v>
      </c>
      <c r="E148" s="6">
        <f>[1]!i_pq_pctchange(A148,$B$2,$B$1)/100</f>
        <v>2.3087459556866197E-2</v>
      </c>
      <c r="F148" s="6">
        <f>[1]!i_pq_pctchange(A148,$B$3,$B$1)/100</f>
        <v>2.2010073338750047E-2</v>
      </c>
      <c r="G148" s="6">
        <f>[1]!i_pq_pctchange(A148,$B$4,$B$1)/100</f>
        <v>8.6657147455695416E-2</v>
      </c>
      <c r="H148" s="5">
        <f>[1]!i_dq_amount(A148,$B$1)/100000000</f>
        <v>409.04896798999999</v>
      </c>
      <c r="I148" s="14">
        <f>[1]!s_nq_amount(A148,-5,$B$1,100000000)/5</f>
        <v>325.210299378</v>
      </c>
      <c r="J148" s="10"/>
      <c r="K148" s="10"/>
    </row>
    <row r="149" spans="1:11" x14ac:dyDescent="0.15">
      <c r="A149" s="11"/>
      <c r="B149" s="10"/>
      <c r="C149" s="10"/>
      <c r="I149" s="11"/>
      <c r="J149" s="10"/>
      <c r="K149" s="10"/>
    </row>
    <row r="150" spans="1:11" x14ac:dyDescent="0.15">
      <c r="A150" s="11"/>
      <c r="B150" s="10"/>
      <c r="C150" s="10"/>
      <c r="I150" s="11"/>
      <c r="J150" s="10"/>
      <c r="K150" s="10"/>
    </row>
    <row r="151" spans="1:11" x14ac:dyDescent="0.15">
      <c r="A151" s="2" t="s">
        <v>249</v>
      </c>
      <c r="I151" s="11"/>
      <c r="J151" s="10"/>
      <c r="K151" s="10"/>
    </row>
    <row r="152" spans="1:11" x14ac:dyDescent="0.15">
      <c r="A152" s="1" t="s">
        <v>254</v>
      </c>
      <c r="B152" s="1" t="s">
        <v>255</v>
      </c>
      <c r="C152" s="3" t="s">
        <v>3</v>
      </c>
      <c r="D152" s="3" t="s">
        <v>251</v>
      </c>
      <c r="E152" s="3" t="s">
        <v>250</v>
      </c>
      <c r="F152" s="3" t="s">
        <v>252</v>
      </c>
      <c r="G152" s="3" t="s">
        <v>253</v>
      </c>
      <c r="I152" s="11"/>
      <c r="J152" s="10"/>
      <c r="K152" s="10"/>
    </row>
    <row r="153" spans="1:11" x14ac:dyDescent="0.15">
      <c r="A153" s="7" t="s">
        <v>258</v>
      </c>
      <c r="B153" s="7" t="s">
        <v>259</v>
      </c>
      <c r="C153" s="5">
        <f>[1]!i_dq_close(A153,"")</f>
        <v>2344.8000000000002</v>
      </c>
      <c r="D153" s="6">
        <f>[1]!i_dq_pctchange(A153,$B$1)/100</f>
        <v>1.1809002224884634E-2</v>
      </c>
      <c r="E153" s="13">
        <f>[1]!s_dq_volume(A153,$B$1)</f>
        <v>7696</v>
      </c>
      <c r="F153" s="13">
        <f>[1]!s_dq_oi(A153,$B$1)</f>
        <v>23580</v>
      </c>
      <c r="G153" s="17">
        <f>[1]!s_dq_oichange(B153,$B$1)</f>
        <v>-320</v>
      </c>
      <c r="I153" s="11"/>
      <c r="J153" s="10"/>
      <c r="K153" s="10"/>
    </row>
    <row r="154" spans="1:11" x14ac:dyDescent="0.15">
      <c r="A154" s="7" t="s">
        <v>283</v>
      </c>
      <c r="B154" s="7" t="s">
        <v>284</v>
      </c>
      <c r="C154" s="5">
        <f>[1]!i_dq_close(A154,"")</f>
        <v>2339</v>
      </c>
      <c r="D154" s="6">
        <f>[1]!i_dq_pctchange(A154,$B$1)/100</f>
        <v>1.0552505147563644E-2</v>
      </c>
      <c r="E154" s="13">
        <f>[1]!s_dq_volume(A154,$B$1)</f>
        <v>374</v>
      </c>
      <c r="F154" s="13">
        <f>[1]!s_dq_oi(A154,$B$1)</f>
        <v>1030</v>
      </c>
      <c r="G154" s="13">
        <f>[1]!s_dq_oichange(B154,$B$1)</f>
        <v>200</v>
      </c>
      <c r="I154" s="11"/>
      <c r="J154" s="10"/>
      <c r="K154" s="10"/>
    </row>
    <row r="155" spans="1:11" x14ac:dyDescent="0.15">
      <c r="A155" s="7" t="s">
        <v>260</v>
      </c>
      <c r="B155" s="7" t="s">
        <v>261</v>
      </c>
      <c r="C155" s="5">
        <f>[1]!i_dq_close(A155,"")</f>
        <v>2329</v>
      </c>
      <c r="D155" s="6">
        <f>[1]!i_dq_pctchange(A155,$B$1)/100</f>
        <v>1.1478380944161521E-2</v>
      </c>
      <c r="E155" s="13">
        <f>[1]!s_dq_volume(A155,$B$1)</f>
        <v>735</v>
      </c>
      <c r="F155" s="13">
        <f>[1]!s_dq_oi(A155,$B$1)</f>
        <v>7587</v>
      </c>
      <c r="G155" s="13">
        <f>[1]!s_dq_oichange(B155,$B$1)</f>
        <v>-92</v>
      </c>
    </row>
    <row r="156" spans="1:11" x14ac:dyDescent="0.15">
      <c r="A156" s="7" t="s">
        <v>262</v>
      </c>
      <c r="B156" s="7" t="s">
        <v>263</v>
      </c>
      <c r="C156" s="5">
        <f>[1]!i_dq_close(A156,"")</f>
        <v>2278.8000000000002</v>
      </c>
      <c r="D156" s="6">
        <f>[1]!i_dq_pctchange(A156,$B$1)/100</f>
        <v>1.2776456075425147E-2</v>
      </c>
      <c r="E156" s="13">
        <f>[1]!s_dq_volume(A156,$B$1)</f>
        <v>316</v>
      </c>
      <c r="F156" s="13">
        <f>[1]!s_dq_oi(A156,$B$1)</f>
        <v>2919</v>
      </c>
      <c r="G156" s="13">
        <f>[1]!s_dq_oichange(B156,$B$1)</f>
        <v>89</v>
      </c>
    </row>
    <row r="157" spans="1:11" x14ac:dyDescent="0.15">
      <c r="A157" s="12"/>
      <c r="B157" s="12"/>
      <c r="C157" s="12"/>
      <c r="D157" s="12"/>
    </row>
    <row r="158" spans="1:11" x14ac:dyDescent="0.15">
      <c r="A158" s="7" t="s">
        <v>266</v>
      </c>
      <c r="B158" s="7" t="s">
        <v>267</v>
      </c>
      <c r="C158" s="5">
        <f>[1]!i_dq_close(A158,"")</f>
        <v>3431.6</v>
      </c>
      <c r="D158" s="6">
        <f>[1]!i_dq_pctchange(A158,$B$1)/100</f>
        <v>1.5686960578493173E-2</v>
      </c>
      <c r="E158" s="13">
        <f>[1]!s_dq_volume(A158,$B$1)</f>
        <v>17054</v>
      </c>
      <c r="F158" s="13">
        <f>[1]!s_dq_oi(A158,$B$1)</f>
        <v>35795</v>
      </c>
      <c r="G158" s="13">
        <f>[1]!s_dq_oichange(B158,$B$1)</f>
        <v>1</v>
      </c>
    </row>
    <row r="159" spans="1:11" x14ac:dyDescent="0.15">
      <c r="A159" s="7" t="s">
        <v>285</v>
      </c>
      <c r="B159" s="7" t="s">
        <v>286</v>
      </c>
      <c r="C159" s="5">
        <f>[1]!i_dq_close(A159,"")</f>
        <v>3418.8</v>
      </c>
      <c r="D159" s="6">
        <f>[1]!i_dq_pctchange(A159,$B$1)/100</f>
        <v>1.6083587696642459E-2</v>
      </c>
      <c r="E159" s="13">
        <f>[1]!s_dq_volume(A159,$B$1)</f>
        <v>674</v>
      </c>
      <c r="F159" s="13">
        <f>[1]!s_dq_oi(A159,$B$1)</f>
        <v>1564</v>
      </c>
      <c r="G159" s="13">
        <f>[1]!s_dq_oichange(B159,$B$1)</f>
        <v>361</v>
      </c>
    </row>
    <row r="160" spans="1:11" x14ac:dyDescent="0.15">
      <c r="A160" s="7" t="s">
        <v>268</v>
      </c>
      <c r="B160" s="7" t="s">
        <v>269</v>
      </c>
      <c r="C160" s="5">
        <f>[1]!i_dq_close(A160,"")</f>
        <v>3394</v>
      </c>
      <c r="D160" s="6">
        <f>[1]!i_dq_pctchange(A160,$B$1)/100</f>
        <v>1.809794180269703E-2</v>
      </c>
      <c r="E160" s="13">
        <f>[1]!s_dq_volume(A160,$B$1)</f>
        <v>1813</v>
      </c>
      <c r="F160" s="13">
        <f>[1]!s_dq_oi(A160,$B$1)</f>
        <v>11158</v>
      </c>
      <c r="G160" s="13">
        <f>[1]!s_dq_oichange(B160,$B$1)</f>
        <v>-108</v>
      </c>
    </row>
    <row r="161" spans="1:10" x14ac:dyDescent="0.15">
      <c r="A161" s="7" t="s">
        <v>270</v>
      </c>
      <c r="B161" s="7" t="s">
        <v>271</v>
      </c>
      <c r="C161" s="5">
        <f>[1]!i_dq_close(A161,"")</f>
        <v>3328.8</v>
      </c>
      <c r="D161" s="6">
        <f>[1]!i_dq_pctchange(A161,$B$1)/100</f>
        <v>1.8213723829117838E-2</v>
      </c>
      <c r="E161" s="13">
        <f>[1]!s_dq_volume(A161,$B$1)</f>
        <v>691</v>
      </c>
      <c r="F161" s="13">
        <f>[1]!s_dq_oi(A161,$B$1)</f>
        <v>4134</v>
      </c>
      <c r="G161" s="13">
        <f>[1]!s_dq_oichange(B161,$B$1)</f>
        <v>108</v>
      </c>
    </row>
    <row r="162" spans="1:10" x14ac:dyDescent="0.15">
      <c r="A162" s="11"/>
      <c r="B162" s="10"/>
      <c r="C162" s="10"/>
    </row>
    <row r="163" spans="1:10" x14ac:dyDescent="0.15">
      <c r="A163" s="7" t="s">
        <v>274</v>
      </c>
      <c r="B163" s="7" t="s">
        <v>275</v>
      </c>
      <c r="C163" s="5">
        <f>[1]!i_dq_close(A163,"")</f>
        <v>6366.4</v>
      </c>
      <c r="D163" s="6">
        <f>[1]!i_dq_pctchange(A163,$B$1)/100</f>
        <v>1.4200484743024135E-2</v>
      </c>
      <c r="E163" s="13">
        <f>[1]!s_dq_volume(A163,$B$1)</f>
        <v>11786</v>
      </c>
      <c r="F163" s="13">
        <f>[1]!s_dq_oi(A163,$B$1)</f>
        <v>23524</v>
      </c>
      <c r="G163" s="13">
        <f>[1]!s_dq_oichange(B163,$B$1)</f>
        <v>-646</v>
      </c>
    </row>
    <row r="164" spans="1:10" x14ac:dyDescent="0.15">
      <c r="A164" s="7" t="s">
        <v>287</v>
      </c>
      <c r="B164" s="7" t="s">
        <v>275</v>
      </c>
      <c r="C164" s="5">
        <f>[1]!i_dq_close(A164,"")</f>
        <v>6326.8</v>
      </c>
      <c r="D164" s="6">
        <f>[1]!i_dq_pctchange(A164,$B$1)/100</f>
        <v>1.5479778950012473E-2</v>
      </c>
      <c r="E164" s="13">
        <f>[1]!s_dq_volume(A164,$B$1)</f>
        <v>402</v>
      </c>
      <c r="F164" s="13">
        <f>[1]!s_dq_oi(A164,$B$1)</f>
        <v>836</v>
      </c>
      <c r="G164" s="13">
        <f>[1]!s_dq_oichange(B164,$B$1)</f>
        <v>-646</v>
      </c>
    </row>
    <row r="165" spans="1:10" x14ac:dyDescent="0.15">
      <c r="A165" s="7" t="s">
        <v>276</v>
      </c>
      <c r="B165" s="7" t="s">
        <v>277</v>
      </c>
      <c r="C165" s="5">
        <f>[1]!i_dq_close(A165,"")</f>
        <v>6286</v>
      </c>
      <c r="D165" s="6">
        <f>[1]!i_dq_pctchange(A165,$B$1)/100</f>
        <v>1.6556186368105495E-2</v>
      </c>
      <c r="E165" s="13">
        <f>[1]!s_dq_volume(A165,$B$1)</f>
        <v>1338</v>
      </c>
      <c r="F165" s="13">
        <f>[1]!s_dq_oi(A165,$B$1)</f>
        <v>10290</v>
      </c>
      <c r="G165" s="13">
        <f>[1]!s_dq_oichange(B165,$B$1)</f>
        <v>-2</v>
      </c>
    </row>
    <row r="166" spans="1:10" x14ac:dyDescent="0.15">
      <c r="A166" s="7" t="s">
        <v>278</v>
      </c>
      <c r="B166" s="7" t="s">
        <v>279</v>
      </c>
      <c r="C166" s="5">
        <f>[1]!i_dq_close(A166,"")</f>
        <v>6161</v>
      </c>
      <c r="D166" s="6">
        <f>[1]!i_dq_pctchange(A166,$B$1)/100</f>
        <v>1.8282729350310153E-2</v>
      </c>
      <c r="E166" s="13">
        <f>[1]!s_dq_volume(A166,$B$1)</f>
        <v>421</v>
      </c>
      <c r="F166" s="13">
        <f>[1]!s_dq_oi(A166,$B$1)</f>
        <v>4124</v>
      </c>
      <c r="G166" s="13">
        <f>[1]!s_dq_oichange(B166,$B$1)</f>
        <v>59</v>
      </c>
    </row>
    <row r="167" spans="1:10" x14ac:dyDescent="0.15">
      <c r="A167" s="11"/>
      <c r="B167" s="10"/>
      <c r="C167" s="10"/>
    </row>
    <row r="168" spans="1:10" x14ac:dyDescent="0.15">
      <c r="A168" s="11"/>
      <c r="B168" s="10"/>
      <c r="C168" s="10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</row>
    <row r="171" spans="1:10" x14ac:dyDescent="0.15">
      <c r="A171" s="11"/>
      <c r="B171" s="10"/>
      <c r="C171" s="10"/>
      <c r="I171" s="9"/>
    </row>
    <row r="172" spans="1:10" x14ac:dyDescent="0.15">
      <c r="A172" s="11"/>
      <c r="B172" s="10"/>
      <c r="C172" s="10"/>
      <c r="I172" s="9"/>
    </row>
    <row r="173" spans="1:10" x14ac:dyDescent="0.15">
      <c r="A173" s="11"/>
      <c r="B173" s="10"/>
      <c r="C173" s="10"/>
      <c r="I173" s="9"/>
    </row>
    <row r="174" spans="1:10" x14ac:dyDescent="0.15">
      <c r="A174" s="11"/>
      <c r="B174" s="10"/>
      <c r="C174" s="10"/>
      <c r="I174" s="9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  <c r="H176" s="11"/>
      <c r="I176" s="10"/>
      <c r="J176" s="10"/>
    </row>
    <row r="177" spans="1:10" x14ac:dyDescent="0.15">
      <c r="A177" s="11"/>
      <c r="B177" s="10"/>
      <c r="C177" s="10"/>
      <c r="H177" s="11"/>
      <c r="I177" s="10"/>
      <c r="J177" s="10"/>
    </row>
    <row r="178" spans="1:10" x14ac:dyDescent="0.15">
      <c r="A178" s="11"/>
      <c r="B178" s="10"/>
      <c r="C178" s="10"/>
      <c r="H178" s="11"/>
      <c r="I178" s="10"/>
      <c r="J178" s="10"/>
    </row>
    <row r="179" spans="1:10" x14ac:dyDescent="0.15">
      <c r="A179" s="11"/>
      <c r="B179" s="10"/>
      <c r="C179" s="10"/>
      <c r="H179" s="11"/>
      <c r="I179" s="10"/>
      <c r="J179" s="10"/>
    </row>
    <row r="180" spans="1:10" x14ac:dyDescent="0.15">
      <c r="A180" s="11"/>
      <c r="B180" s="10"/>
      <c r="C180" s="10"/>
    </row>
    <row r="181" spans="1:10" x14ac:dyDescent="0.15">
      <c r="A181" s="11"/>
      <c r="B181" s="10"/>
      <c r="C181" s="10"/>
    </row>
    <row r="182" spans="1:10" x14ac:dyDescent="0.15">
      <c r="A182" s="11"/>
      <c r="B182" s="10"/>
      <c r="C182" s="10"/>
    </row>
    <row r="183" spans="1:10" x14ac:dyDescent="0.15">
      <c r="A183" s="11"/>
      <c r="B183" s="10"/>
      <c r="C183" s="10"/>
    </row>
    <row r="184" spans="1:10" x14ac:dyDescent="0.15">
      <c r="A184" s="11"/>
      <c r="B184" s="10"/>
      <c r="C184" s="10"/>
    </row>
    <row r="185" spans="1:10" x14ac:dyDescent="0.15">
      <c r="A185" s="11"/>
      <c r="B185" s="10"/>
      <c r="C185" s="10"/>
    </row>
    <row r="186" spans="1:10" x14ac:dyDescent="0.15">
      <c r="A186" s="11"/>
      <c r="B186" s="10"/>
      <c r="C186" s="10"/>
    </row>
    <row r="187" spans="1:10" x14ac:dyDescent="0.15">
      <c r="A187" s="11"/>
      <c r="B187" s="10"/>
      <c r="C187" s="10"/>
    </row>
  </sheetData>
  <sortState ref="A60:I140">
    <sortCondition descending="1" ref="D60"/>
  </sortState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7"/>
  <sheetViews>
    <sheetView workbookViewId="0">
      <pane xSplit="2" ySplit="4" topLeftCell="C77" activePane="bottomRight" state="frozen"/>
      <selection pane="topRight" activeCell="C1" sqref="C1"/>
      <selection pane="bottomLeft" activeCell="A5" sqref="A5"/>
      <selection pane="bottomRight" activeCell="G153" sqref="G153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20170323</v>
      </c>
    </row>
    <row r="2" spans="1:9" x14ac:dyDescent="0.15">
      <c r="A2" s="4" t="s">
        <v>25</v>
      </c>
      <c r="B2" s="4">
        <v>20170320</v>
      </c>
    </row>
    <row r="3" spans="1:9" x14ac:dyDescent="0.15">
      <c r="A3" s="4" t="s">
        <v>26</v>
      </c>
      <c r="B3" s="4">
        <v>20170301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 t="s">
        <v>16</v>
      </c>
      <c r="B11" s="8" t="s">
        <v>9</v>
      </c>
      <c r="C11" s="5">
        <f>[1]!i_dq_close(A11,"")</f>
        <v>3268.1709000000001</v>
      </c>
      <c r="D11" s="6">
        <f>[1]!i_dq_pctchange(A11,$B$1)/100</f>
        <v>4.0986167910157523E-3</v>
      </c>
      <c r="E11" s="6">
        <f>[1]!i_pq_pctchange(A11,$B$2,$B$1)/100</f>
        <v>5.4720009371138634E-3</v>
      </c>
      <c r="F11" s="6">
        <f>[1]!i_pq_pctchange(A11,$B$3,$B$1)/100</f>
        <v>1.2336537748225407E-3</v>
      </c>
      <c r="G11" s="6">
        <f>[1]!i_pq_pctchange(A11,$B$4,$B$1)/100</f>
        <v>4.7188147442961181E-2</v>
      </c>
      <c r="H11" s="5">
        <f>[1]!i_dq_amount(A11,$B$1)/100000000</f>
        <v>563.32709055999999</v>
      </c>
      <c r="I11" s="14">
        <f>[1]!s_nq_amount(A11,-5,$B$1,100000000)/5</f>
        <v>1.7586560000000001E-2</v>
      </c>
    </row>
    <row r="12" spans="1:9" x14ac:dyDescent="0.15">
      <c r="A12" s="7" t="s">
        <v>17</v>
      </c>
      <c r="B12" s="8" t="s">
        <v>10</v>
      </c>
      <c r="C12" s="5">
        <f>[1]!i_dq_close(A12,"")</f>
        <v>2346.6671999999999</v>
      </c>
      <c r="D12" s="6">
        <f>[1]!i_dq_pctchange(A12,$B$1)/100</f>
        <v>3.8003943303592802E-3</v>
      </c>
      <c r="E12" s="6">
        <f>[1]!i_pq_pctchange(A12,$B$2,$B$1)/100</f>
        <v>2.0196337372913042E-4</v>
      </c>
      <c r="F12" s="6">
        <f>[1]!i_pq_pctchange(A12,$B$3,$B$1)/100</f>
        <v>-9.8168183584051993E-3</v>
      </c>
      <c r="G12" s="6">
        <f>[1]!i_pq_pctchange(A12,$B$4,$B$1)/100</f>
        <v>2.6470699354199656E-2</v>
      </c>
      <c r="H12" s="5">
        <f>[1]!i_dq_amount(A12,$B$1)/100000000</f>
        <v>332.83040509</v>
      </c>
      <c r="I12" s="14">
        <f>[1]!s_nq_amount(A12,-5,$B$1,100000000)/5</f>
        <v>0.50914081</v>
      </c>
    </row>
    <row r="13" spans="1:9" x14ac:dyDescent="0.15">
      <c r="A13" s="7" t="s">
        <v>281</v>
      </c>
      <c r="B13" s="8" t="s">
        <v>6</v>
      </c>
      <c r="C13" s="5">
        <f>[1]!i_dq_close(A13,"")</f>
        <v>6676.7658000000001</v>
      </c>
      <c r="D13" s="6">
        <f>[1]!i_dq_pctchange(A13,$B$1)/100</f>
        <v>3.5202366303517252E-3</v>
      </c>
      <c r="E13" s="6">
        <f>[1]!i_pq_pctchange(A13,$B$2,$B$1)/100</f>
        <v>7.4218061531616808E-3</v>
      </c>
      <c r="F13" s="6">
        <f>[1]!i_pq_pctchange(A13,$B$3,$B$1)/100</f>
        <v>2.7825858094675748E-2</v>
      </c>
      <c r="G13" s="6">
        <f>[1]!i_pq_pctchange(A13,$B$4,$B$1)/100</f>
        <v>5.2182010645971388E-2</v>
      </c>
      <c r="H13" s="5">
        <f>[1]!i_dq_amount(A13,$B$1)/100000000</f>
        <v>1347.5466739999999</v>
      </c>
      <c r="I13" s="14">
        <f>[1]!s_nq_amount(A13,-5,$B$1,100000000)/5</f>
        <v>1300.7372208000002</v>
      </c>
    </row>
    <row r="14" spans="1:9" x14ac:dyDescent="0.15">
      <c r="A14" s="7" t="s">
        <v>15</v>
      </c>
      <c r="B14" s="8" t="s">
        <v>8</v>
      </c>
      <c r="C14" s="5">
        <f>[1]!i_dq_close(A14,"")</f>
        <v>3436.7579999999998</v>
      </c>
      <c r="D14" s="6">
        <f>[1]!i_dq_pctchange(A14,$B$1)/100</f>
        <v>3.4573409975309222E-3</v>
      </c>
      <c r="E14" s="6">
        <f>[1]!i_pq_pctchange(A14,$B$2,$B$1)/100</f>
        <v>4.6935620357633212E-3</v>
      </c>
      <c r="F14" s="6">
        <f>[1]!i_pq_pctchange(A14,$B$3,$B$1)/100</f>
        <v>2.6551994472443496E-3</v>
      </c>
      <c r="G14" s="6">
        <f>[1]!i_pq_pctchange(A14,$B$4,$B$1)/100</f>
        <v>4.5889332973382269E-2</v>
      </c>
      <c r="H14" s="5">
        <f>[1]!i_dq_amount(A14,$B$1)/100000000</f>
        <v>1158.1381370199999</v>
      </c>
      <c r="I14" s="14">
        <f>[1]!s_nq_amount(A14,-5,$B$1,100000000)/5</f>
        <v>0</v>
      </c>
    </row>
    <row r="15" spans="1:9" x14ac:dyDescent="0.15">
      <c r="A15" s="7" t="s">
        <v>21</v>
      </c>
      <c r="B15" s="8" t="s">
        <v>12</v>
      </c>
      <c r="C15" s="5">
        <f>[1]!i_dq_close(A15,"")</f>
        <v>1438.3885</v>
      </c>
      <c r="D15" s="6">
        <f>[1]!i_dq_pctchange(A15,$B$1)/100</f>
        <v>2.080816262584495E-3</v>
      </c>
      <c r="E15" s="6">
        <f>[1]!i_pq_pctchange(A15,$B$2,$B$1)/100</f>
        <v>4.6614943942355769E-3</v>
      </c>
      <c r="F15" s="6">
        <f>[1]!i_pq_pctchange(A15,$B$3,$B$1)/100</f>
        <v>2.3449789644432117E-2</v>
      </c>
      <c r="G15" s="6">
        <f>[1]!i_pq_pctchange(A15,$B$4,$B$1)/100</f>
        <v>3.676570529353218E-2</v>
      </c>
      <c r="H15" s="5">
        <f>[1]!i_dq_amount(A15,$B$1)/100000000</f>
        <v>591.22560499999997</v>
      </c>
      <c r="I15" s="14">
        <f>[1]!s_nq_amount(A15,-5,$B$1,100000000)/5</f>
        <v>586.13674460000004</v>
      </c>
    </row>
    <row r="16" spans="1:9" x14ac:dyDescent="0.15">
      <c r="A16" s="7" t="s">
        <v>22</v>
      </c>
      <c r="B16" s="8" t="s">
        <v>13</v>
      </c>
      <c r="C16" s="5">
        <f>[1]!i_dq_close(A16,"")</f>
        <v>6375.7437</v>
      </c>
      <c r="D16" s="6">
        <f>[1]!i_dq_pctchange(A16,$B$1)/100</f>
        <v>1.9069223252776712E-3</v>
      </c>
      <c r="E16" s="6">
        <f>[1]!i_pq_pctchange(A16,$B$2,$B$1)/100</f>
        <v>4.463982804417066E-3</v>
      </c>
      <c r="F16" s="6">
        <f>[1]!i_pq_pctchange(A16,$B$3,$B$1)/100</f>
        <v>9.4896269942408296E-3</v>
      </c>
      <c r="G16" s="6">
        <f>[1]!i_pq_pctchange(A16,$B$4,$B$1)/100</f>
        <v>3.9683374434129615E-2</v>
      </c>
      <c r="H16" s="5">
        <f>[1]!i_dq_amount(A16,$B$1)/100000000</f>
        <v>956.65083643000003</v>
      </c>
      <c r="I16" s="14">
        <f>[1]!s_nq_amount(A16,-5,$B$1,100000000)/5</f>
        <v>9.0870667340000004</v>
      </c>
    </row>
    <row r="17" spans="1:11" x14ac:dyDescent="0.15">
      <c r="A17" s="7" t="s">
        <v>14</v>
      </c>
      <c r="B17" s="8" t="s">
        <v>5</v>
      </c>
      <c r="C17" s="5">
        <f>[1]!i_dq_close(A17,"")</f>
        <v>3210.2368999999999</v>
      </c>
      <c r="D17" s="6">
        <f>[1]!i_dq_pctchange(A17,$B$1)/100</f>
        <v>1.0260321966482078E-3</v>
      </c>
      <c r="E17" s="6">
        <f>[1]!i_pq_pctchange(A17,$B$2,$B$1)/100</f>
        <v>3.4293687764042069E-3</v>
      </c>
      <c r="F17" s="6">
        <f>[1]!i_pq_pctchange(A17,$B$3,$B$1)/100</f>
        <v>2.1027024093995816E-3</v>
      </c>
      <c r="G17" s="6">
        <f>[1]!i_pq_pctchange(A17,$B$4,$B$1)/100</f>
        <v>4.6691087260744002E-2</v>
      </c>
      <c r="H17" s="5">
        <f>[1]!i_dq_amount(A17,$B$1)/100000000</f>
        <v>2582.4669100000001</v>
      </c>
      <c r="I17" s="14">
        <f>[1]!s_nq_amount(A17,-5,$B$1,100000000)/5</f>
        <v>7.1497118619999993</v>
      </c>
    </row>
    <row r="18" spans="1:11" x14ac:dyDescent="0.15">
      <c r="A18" s="7">
        <v>399106</v>
      </c>
      <c r="B18" s="8" t="s">
        <v>23</v>
      </c>
      <c r="C18" s="5">
        <f>[1]!i_dq_close(A18,"")</f>
        <v>1979.5821000000001</v>
      </c>
      <c r="D18" s="6">
        <f>[1]!i_dq_pctchange(A18,$B$1)/100</f>
        <v>3.4918551839924206E-4</v>
      </c>
      <c r="E18" s="6">
        <f>[1]!i_pq_pctchange(A18,$B$2,$B$1)/100</f>
        <v>4.3691060780686186E-3</v>
      </c>
      <c r="F18" s="6">
        <f>[1]!i_pq_pctchange(A18,$B$3,$B$1)/100</f>
        <v>1.8625343304411679E-2</v>
      </c>
      <c r="G18" s="6">
        <f>[1]!i_pq_pctchange(A18,$B$4,$B$1)/100</f>
        <v>3.5287641151859672E-2</v>
      </c>
      <c r="H18" s="5">
        <f>[1]!i_dq_amount(A18,$B$1)/100000000</f>
        <v>3212.5191300000001</v>
      </c>
      <c r="I18" s="14">
        <f>[1]!s_nq_amount(A18,-5,$B$1,100000000)/5</f>
        <v>3039.8776944000001</v>
      </c>
    </row>
    <row r="19" spans="1:11" x14ac:dyDescent="0.15">
      <c r="A19" s="7">
        <v>399006</v>
      </c>
      <c r="B19" s="8" t="s">
        <v>7</v>
      </c>
      <c r="C19" s="5">
        <f>[1]!i_dq_close(A19,"")</f>
        <v>1893.7009</v>
      </c>
      <c r="D19" s="6">
        <f>[1]!i_dq_pctchange(A19,$B$1)/100</f>
        <v>-1.0813002843756969E-4</v>
      </c>
      <c r="E19" s="6">
        <f>[1]!i_pq_pctchange(A19,$B$2,$B$1)/100</f>
        <v>-6.6257672487679553E-4</v>
      </c>
      <c r="F19" s="6">
        <f>[1]!i_pq_pctchange(A19,$B$3,$B$1)/100</f>
        <v>1.1005574680707619E-2</v>
      </c>
      <c r="G19" s="6">
        <f>[1]!i_pq_pctchange(A19,$B$4,$B$1)/100</f>
        <v>-6.9771103178513094E-3</v>
      </c>
      <c r="H19" s="5">
        <f>[1]!i_dq_amount(A19,$B$1)/100000000</f>
        <v>988.08566099999996</v>
      </c>
      <c r="I19" s="14">
        <f>[1]!s_nq_amount(A19,-5,$B$1,100000000)/5</f>
        <v>923.86845659999994</v>
      </c>
    </row>
    <row r="20" spans="1:11" x14ac:dyDescent="0.15">
      <c r="A20" s="7" t="s">
        <v>20</v>
      </c>
      <c r="B20" s="8" t="s">
        <v>11</v>
      </c>
      <c r="C20" s="5">
        <f>[1]!i_dq_close(A20,"")</f>
        <v>8315.0452999999998</v>
      </c>
      <c r="D20" s="6">
        <f>[1]!i_dq_pctchange(A20,$B$1)/100</f>
        <v>-1.8009876418390025E-4</v>
      </c>
      <c r="E20" s="6">
        <f>[1]!i_pq_pctchange(A20,$B$2,$B$1)/100</f>
        <v>-1.4999188969162525E-3</v>
      </c>
      <c r="F20" s="6">
        <f>[1]!i_pq_pctchange(A20,$B$3,$B$1)/100</f>
        <v>9.7406397836203862E-3</v>
      </c>
      <c r="G20" s="6">
        <f>[1]!i_pq_pctchange(A20,$B$4,$B$1)/100</f>
        <v>1.1789028088093456E-2</v>
      </c>
      <c r="H20" s="5">
        <f>[1]!i_dq_amount(A20,$B$1)/100000000</f>
        <v>1424.87835696</v>
      </c>
      <c r="I20" s="14">
        <f>[1]!s_nq_amount(A20,-5,$B$1,100000000)/5</f>
        <v>0.66891491000000003</v>
      </c>
    </row>
    <row r="23" spans="1:11" x14ac:dyDescent="0.15">
      <c r="A23" s="2" t="s">
        <v>29</v>
      </c>
      <c r="J23" s="9"/>
    </row>
    <row r="24" spans="1:11" x14ac:dyDescent="0.15">
      <c r="A24" s="1" t="s">
        <v>289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7" t="s">
        <v>64</v>
      </c>
      <c r="B25" s="8" t="s">
        <v>36</v>
      </c>
      <c r="C25" s="5">
        <f>[1]!i_dq_close(A25,"")</f>
        <v>5665.19</v>
      </c>
      <c r="D25" s="6">
        <f>[1]!i_dq_pctchange(A25,$B$1)/100</f>
        <v>9.4244654262702898E-3</v>
      </c>
      <c r="E25" s="6">
        <f>[1]!i_pq_pctchange(A25,$B$2,$B$1)/100</f>
        <v>3.2539031569678079E-2</v>
      </c>
      <c r="F25" s="6">
        <f>[1]!i_pq_pctchange(A25,$B$3,$B$1)/100</f>
        <v>6.4356616839670311E-2</v>
      </c>
      <c r="G25" s="6">
        <f>[1]!i_pq_pctchange(A25,$B$4,$B$1)/100</f>
        <v>0.15149691232752494</v>
      </c>
      <c r="H25" s="5">
        <f>[1]!i_dq_amount(A25,$B$1)/100000000</f>
        <v>110.9849</v>
      </c>
      <c r="I25" s="14">
        <f>[1]!s_nq_amount(A25,-5,$B$1,100000000)/5</f>
        <v>109.56796</v>
      </c>
      <c r="J25" s="9"/>
    </row>
    <row r="26" spans="1:11" x14ac:dyDescent="0.15">
      <c r="A26" s="15" t="s">
        <v>75</v>
      </c>
      <c r="B26" s="16" t="s">
        <v>47</v>
      </c>
      <c r="C26" s="5">
        <f>[1]!i_dq_close(A26,"")</f>
        <v>6092.73</v>
      </c>
      <c r="D26" s="6">
        <f>[1]!i_dq_pctchange(A26,$B$1)/100</f>
        <v>7.7480036243022798E-3</v>
      </c>
      <c r="E26" s="6">
        <f>[1]!i_pq_pctchange(A26,$B$2,$B$1)/100</f>
        <v>1.2751307008968427E-2</v>
      </c>
      <c r="F26" s="6">
        <f>[1]!i_pq_pctchange(A26,$B$3,$B$1)/100</f>
        <v>2.46341431142163E-2</v>
      </c>
      <c r="G26" s="6">
        <f>[1]!i_pq_pctchange(A26,$B$4,$B$1)/100</f>
        <v>9.4530369365263045E-2</v>
      </c>
      <c r="H26" s="5">
        <f>[1]!i_dq_amount(A26,$B$1)/100000000</f>
        <v>216.45509999999999</v>
      </c>
      <c r="I26" s="14">
        <f>[1]!s_nq_amount(A26,-5,$B$1,100000000)/5</f>
        <v>190.36712</v>
      </c>
      <c r="J26" s="9"/>
    </row>
    <row r="27" spans="1:11" x14ac:dyDescent="0.15">
      <c r="A27" s="7" t="s">
        <v>78</v>
      </c>
      <c r="B27" s="8" t="s">
        <v>50</v>
      </c>
      <c r="C27" s="5">
        <f>[1]!i_dq_close(A27,"")</f>
        <v>1615.12</v>
      </c>
      <c r="D27" s="6">
        <f>[1]!i_dq_pctchange(A27,$B$1)/100</f>
        <v>6.8133531954381876E-3</v>
      </c>
      <c r="E27" s="6">
        <f>[1]!i_pq_pctchange(A27,$B$2,$B$1)/100</f>
        <v>-6.320762106760025E-3</v>
      </c>
      <c r="F27" s="6">
        <f>[1]!i_pq_pctchange(A27,$B$3,$B$1)/100</f>
        <v>-3.8056807335903331E-3</v>
      </c>
      <c r="G27" s="6">
        <f>[1]!i_pq_pctchange(A27,$B$4,$B$1)/100</f>
        <v>7.0391453069119203E-2</v>
      </c>
      <c r="H27" s="5">
        <f>[1]!i_dq_amount(A27,$B$1)/100000000</f>
        <v>100.0622</v>
      </c>
      <c r="I27" s="14">
        <f>[1]!s_nq_amount(A27,-5,$B$1,100000000)/5</f>
        <v>90.51182</v>
      </c>
    </row>
    <row r="28" spans="1:11" x14ac:dyDescent="0.15">
      <c r="A28" s="7" t="s">
        <v>73</v>
      </c>
      <c r="B28" s="8" t="s">
        <v>45</v>
      </c>
      <c r="C28" s="5">
        <f>[1]!i_dq_close(A28,"")</f>
        <v>5863.91</v>
      </c>
      <c r="D28" s="6">
        <f>[1]!i_dq_pctchange(A28,$B$1)/100</f>
        <v>6.7777888498363748E-3</v>
      </c>
      <c r="E28" s="6">
        <f>[1]!i_pq_pctchange(A28,$B$2,$B$1)/100</f>
        <v>3.9304264136929223E-2</v>
      </c>
      <c r="F28" s="6">
        <f>[1]!i_pq_pctchange(A28,$B$3,$B$1)/100</f>
        <v>3.4073955854086568E-2</v>
      </c>
      <c r="G28" s="6">
        <f>[1]!i_pq_pctchange(A28,$B$4,$B$1)/100</f>
        <v>5.8456282527749037E-2</v>
      </c>
      <c r="H28" s="5">
        <f>[1]!i_dq_amount(A28,$B$1)/100000000</f>
        <v>44.870100000000001</v>
      </c>
      <c r="I28" s="14">
        <f>[1]!s_nq_amount(A28,-5,$B$1,100000000)/5</f>
        <v>33.886299999999999</v>
      </c>
      <c r="J28" s="10"/>
      <c r="K28" s="10"/>
    </row>
    <row r="29" spans="1:11" x14ac:dyDescent="0.15">
      <c r="A29" s="7" t="s">
        <v>83</v>
      </c>
      <c r="B29" s="8" t="s">
        <v>55</v>
      </c>
      <c r="C29" s="5">
        <f>[1]!i_dq_close(A29,"")</f>
        <v>1661.33</v>
      </c>
      <c r="D29" s="6">
        <f>[1]!i_dq_pctchange(A29,$B$1)/100</f>
        <v>5.7216008462199763E-3</v>
      </c>
      <c r="E29" s="6">
        <f>[1]!i_pq_pctchange(A29,$B$2,$B$1)/100</f>
        <v>-1.1390288715461327E-2</v>
      </c>
      <c r="F29" s="6">
        <f>[1]!i_pq_pctchange(A29,$B$3,$B$1)/100</f>
        <v>-2.3271424068734392E-2</v>
      </c>
      <c r="G29" s="6">
        <f>[1]!i_pq_pctchange(A29,$B$4,$B$1)/100</f>
        <v>-4.2842097120653344E-3</v>
      </c>
      <c r="H29" s="5">
        <f>[1]!i_dq_amount(A29,$B$1)/100000000</f>
        <v>222.78980000000001</v>
      </c>
      <c r="I29" s="14">
        <f>[1]!s_nq_amount(A29,-5,$B$1,100000000)/5</f>
        <v>229.00354000000002</v>
      </c>
      <c r="J29" s="10"/>
      <c r="K29" s="10"/>
    </row>
    <row r="30" spans="1:11" x14ac:dyDescent="0.15">
      <c r="A30" s="7" t="s">
        <v>82</v>
      </c>
      <c r="B30" s="8" t="s">
        <v>54</v>
      </c>
      <c r="C30" s="5">
        <f>[1]!i_dq_close(A30,"")</f>
        <v>3301.82</v>
      </c>
      <c r="D30" s="6">
        <f>[1]!i_dq_pctchange(A30,$B$1)/100</f>
        <v>4.9724347520654355E-3</v>
      </c>
      <c r="E30" s="6">
        <f>[1]!i_pq_pctchange(A30,$B$2,$B$1)/100</f>
        <v>-1.4301677316533312E-2</v>
      </c>
      <c r="F30" s="6">
        <f>[1]!i_pq_pctchange(A30,$B$3,$B$1)/100</f>
        <v>-3.2198952879581189E-2</v>
      </c>
      <c r="G30" s="6">
        <f>[1]!i_pq_pctchange(A30,$B$4,$B$1)/100</f>
        <v>2.3303477016856311E-2</v>
      </c>
      <c r="H30" s="5">
        <f>[1]!i_dq_amount(A30,$B$1)/100000000</f>
        <v>90.694599999999994</v>
      </c>
      <c r="I30" s="14">
        <f>[1]!s_nq_amount(A30,-5,$B$1,100000000)/5</f>
        <v>108.62414000000001</v>
      </c>
      <c r="J30" s="10"/>
      <c r="K30" s="10"/>
    </row>
    <row r="31" spans="1:11" x14ac:dyDescent="0.15">
      <c r="A31" s="7" t="s">
        <v>63</v>
      </c>
      <c r="B31" s="8" t="s">
        <v>35</v>
      </c>
      <c r="C31" s="5">
        <f>[1]!i_dq_close(A31,"")</f>
        <v>3202.41</v>
      </c>
      <c r="D31" s="6">
        <f>[1]!i_dq_pctchange(A31,$B$1)/100</f>
        <v>4.7347442810159457E-3</v>
      </c>
      <c r="E31" s="6">
        <f>[1]!i_pq_pctchange(A31,$B$2,$B$1)/100</f>
        <v>1.6903796238719737E-2</v>
      </c>
      <c r="F31" s="6">
        <f>[1]!i_pq_pctchange(A31,$B$3,$B$1)/100</f>
        <v>5.5039687761790024E-2</v>
      </c>
      <c r="G31" s="6">
        <f>[1]!i_pq_pctchange(A31,$B$4,$B$1)/100</f>
        <v>7.3378527531234194E-2</v>
      </c>
      <c r="H31" s="5">
        <f>[1]!i_dq_amount(A31,$B$1)/100000000</f>
        <v>349.2851</v>
      </c>
      <c r="I31" s="14">
        <f>[1]!s_nq_amount(A31,-5,$B$1,100000000)/5</f>
        <v>334.78359999999998</v>
      </c>
      <c r="J31" s="10"/>
      <c r="K31" s="10"/>
    </row>
    <row r="32" spans="1:11" x14ac:dyDescent="0.15">
      <c r="A32" s="7" t="s">
        <v>58</v>
      </c>
      <c r="B32" s="8" t="s">
        <v>30</v>
      </c>
      <c r="C32" s="5">
        <f>[1]!i_dq_close(A32,"")</f>
        <v>3222.11</v>
      </c>
      <c r="D32" s="6">
        <f>[1]!i_dq_pctchange(A32,$B$1)/100</f>
        <v>3.2339344277243498E-3</v>
      </c>
      <c r="E32" s="6">
        <f>[1]!i_pq_pctchange(A32,$B$2,$B$1)/100</f>
        <v>6.8265632006150323E-3</v>
      </c>
      <c r="F32" s="6">
        <f>[1]!i_pq_pctchange(A32,$B$3,$B$1)/100</f>
        <v>-7.8363121539488656E-3</v>
      </c>
      <c r="G32" s="6">
        <f>[1]!i_pq_pctchange(A32,$B$4,$B$1)/100</f>
        <v>-1.653338259480841E-2</v>
      </c>
      <c r="H32" s="5">
        <f>[1]!i_dq_amount(A32,$B$1)/100000000</f>
        <v>130.6523</v>
      </c>
      <c r="I32" s="14">
        <f>[1]!s_nq_amount(A32,-5,$B$1,100000000)/5</f>
        <v>99.199039999999997</v>
      </c>
      <c r="J32" s="10"/>
      <c r="K32" s="10"/>
    </row>
    <row r="33" spans="1:11" x14ac:dyDescent="0.15">
      <c r="A33" s="7" t="s">
        <v>80</v>
      </c>
      <c r="B33" s="8" t="s">
        <v>52</v>
      </c>
      <c r="C33" s="5">
        <f>[1]!i_dq_close(A33,"")</f>
        <v>1136.05</v>
      </c>
      <c r="D33" s="6">
        <f>[1]!i_dq_pctchange(A33,$B$1)/100</f>
        <v>3.0748788361456558E-3</v>
      </c>
      <c r="E33" s="6">
        <f>[1]!i_pq_pctchange(A33,$B$2,$B$1)/100</f>
        <v>-8.3031578947367901E-3</v>
      </c>
      <c r="F33" s="6">
        <f>[1]!i_pq_pctchange(A33,$B$3,$B$1)/100</f>
        <v>-1.5614551290624501E-2</v>
      </c>
      <c r="G33" s="6">
        <f>[1]!i_pq_pctchange(A33,$B$4,$B$1)/100</f>
        <v>-2.5011383863890235E-2</v>
      </c>
      <c r="H33" s="5">
        <f>[1]!i_dq_amount(A33,$B$1)/100000000</f>
        <v>182.0744</v>
      </c>
      <c r="I33" s="14">
        <f>[1]!s_nq_amount(A33,-5,$B$1,100000000)/5</f>
        <v>196.08814000000001</v>
      </c>
      <c r="J33" s="10"/>
      <c r="K33" s="10"/>
    </row>
    <row r="34" spans="1:11" x14ac:dyDescent="0.15">
      <c r="A34" s="7" t="s">
        <v>62</v>
      </c>
      <c r="B34" s="8" t="s">
        <v>34</v>
      </c>
      <c r="C34" s="5">
        <f>[1]!i_dq_close(A34,"")</f>
        <v>3744.65</v>
      </c>
      <c r="D34" s="6">
        <f>[1]!i_dq_pctchange(A34,$B$1)/100</f>
        <v>2.831465568652769E-3</v>
      </c>
      <c r="E34" s="6">
        <f>[1]!i_pq_pctchange(A34,$B$2,$B$1)/100</f>
        <v>-1.115731294713207E-3</v>
      </c>
      <c r="F34" s="6">
        <f>[1]!i_pq_pctchange(A34,$B$3,$B$1)/100</f>
        <v>6.1054444331716251E-3</v>
      </c>
      <c r="G34" s="6">
        <f>[1]!i_pq_pctchange(A34,$B$4,$B$1)/100</f>
        <v>7.6465758381229376E-2</v>
      </c>
      <c r="H34" s="5">
        <f>[1]!i_dq_amount(A34,$B$1)/100000000</f>
        <v>299.4434</v>
      </c>
      <c r="I34" s="14">
        <f>[1]!s_nq_amount(A34,-5,$B$1,100000000)/5</f>
        <v>287.9468</v>
      </c>
      <c r="J34" s="10"/>
      <c r="K34" s="10"/>
    </row>
    <row r="35" spans="1:11" x14ac:dyDescent="0.15">
      <c r="A35" s="7" t="s">
        <v>84</v>
      </c>
      <c r="B35" s="8" t="s">
        <v>56</v>
      </c>
      <c r="C35" s="5">
        <f>[1]!i_dq_close(A35,"")</f>
        <v>5406.14</v>
      </c>
      <c r="D35" s="6">
        <f>[1]!i_dq_pctchange(A35,$B$1)/100</f>
        <v>2.7887749075876656E-3</v>
      </c>
      <c r="E35" s="6">
        <f>[1]!i_pq_pctchange(A35,$B$2,$B$1)/100</f>
        <v>2.0581828249197631E-3</v>
      </c>
      <c r="F35" s="6">
        <f>[1]!i_pq_pctchange(A35,$B$3,$B$1)/100</f>
        <v>8.716474393293705E-3</v>
      </c>
      <c r="G35" s="6">
        <f>[1]!i_pq_pctchange(A35,$B$4,$B$1)/100</f>
        <v>5.2188880601296672E-2</v>
      </c>
      <c r="H35" s="5">
        <f>[1]!i_dq_amount(A35,$B$1)/100000000</f>
        <v>237.77619999999999</v>
      </c>
      <c r="I35" s="14">
        <f>[1]!s_nq_amount(A35,-5,$B$1,100000000)/5</f>
        <v>222.72678000000002</v>
      </c>
      <c r="J35" s="10"/>
      <c r="K35" s="10"/>
    </row>
    <row r="36" spans="1:11" x14ac:dyDescent="0.15">
      <c r="A36" s="7" t="s">
        <v>61</v>
      </c>
      <c r="B36" s="8" t="s">
        <v>33</v>
      </c>
      <c r="C36" s="5">
        <f>[1]!i_dq_close(A36,"")</f>
        <v>2726.59</v>
      </c>
      <c r="D36" s="6">
        <f>[1]!i_dq_pctchange(A36,$B$1)/100</f>
        <v>1.9694118852908726E-3</v>
      </c>
      <c r="E36" s="6">
        <f>[1]!i_pq_pctchange(A36,$B$2,$B$1)/100</f>
        <v>-2.4543572235507183E-2</v>
      </c>
      <c r="F36" s="6">
        <f>[1]!i_pq_pctchange(A36,$B$3,$B$1)/100</f>
        <v>-4.7546802143503486E-2</v>
      </c>
      <c r="G36" s="6">
        <f>[1]!i_pq_pctchange(A36,$B$4,$B$1)/100</f>
        <v>5.8960986706696028E-2</v>
      </c>
      <c r="H36" s="5">
        <f>[1]!i_dq_amount(A36,$B$1)/100000000</f>
        <v>50.592399999999998</v>
      </c>
      <c r="I36" s="14">
        <f>[1]!s_nq_amount(A36,-5,$B$1,100000000)/5</f>
        <v>48.129539999999999</v>
      </c>
      <c r="J36" s="10"/>
      <c r="K36" s="10"/>
    </row>
    <row r="37" spans="1:11" x14ac:dyDescent="0.15">
      <c r="A37" s="7" t="s">
        <v>76</v>
      </c>
      <c r="B37" s="8" t="s">
        <v>48</v>
      </c>
      <c r="C37" s="5">
        <f>[1]!i_dq_close(A37,"")</f>
        <v>3458.47</v>
      </c>
      <c r="D37" s="6">
        <f>[1]!i_dq_pctchange(A37,$B$1)/100</f>
        <v>1.2734597846539852E-3</v>
      </c>
      <c r="E37" s="6">
        <f>[1]!i_pq_pctchange(A37,$B$2,$B$1)/100</f>
        <v>3.5481327715062738E-2</v>
      </c>
      <c r="F37" s="6">
        <f>[1]!i_pq_pctchange(A37,$B$3,$B$1)/100</f>
        <v>3.7082931618825699E-2</v>
      </c>
      <c r="G37" s="6">
        <f>[1]!i_pq_pctchange(A37,$B$4,$B$1)/100</f>
        <v>8.9378133717715288E-2</v>
      </c>
      <c r="H37" s="5">
        <f>[1]!i_dq_amount(A37,$B$1)/100000000</f>
        <v>355.89350000000002</v>
      </c>
      <c r="I37" s="14">
        <f>[1]!s_nq_amount(A37,-5,$B$1,100000000)/5</f>
        <v>316.86810000000003</v>
      </c>
      <c r="J37" s="10"/>
      <c r="K37" s="10"/>
    </row>
    <row r="38" spans="1:11" x14ac:dyDescent="0.15">
      <c r="A38" s="7" t="s">
        <v>81</v>
      </c>
      <c r="B38" s="8" t="s">
        <v>53</v>
      </c>
      <c r="C38" s="5">
        <f>[1]!i_dq_close(A38,"")</f>
        <v>2844.73</v>
      </c>
      <c r="D38" s="6">
        <f>[1]!i_dq_pctchange(A38,$B$1)/100</f>
        <v>1.2579547136304381E-3</v>
      </c>
      <c r="E38" s="6">
        <f>[1]!i_pq_pctchange(A38,$B$2,$B$1)/100</f>
        <v>-4.8685982130558525E-4</v>
      </c>
      <c r="F38" s="6">
        <f>[1]!i_pq_pctchange(A38,$B$3,$B$1)/100</f>
        <v>3.0287508090167004E-2</v>
      </c>
      <c r="G38" s="6">
        <f>[1]!i_pq_pctchange(A38,$B$4,$B$1)/100</f>
        <v>3.1315500462509194E-2</v>
      </c>
      <c r="H38" s="5">
        <f>[1]!i_dq_amount(A38,$B$1)/100000000</f>
        <v>195.4752</v>
      </c>
      <c r="I38" s="14">
        <f>[1]!s_nq_amount(A38,-5,$B$1,100000000)/5</f>
        <v>209.15946</v>
      </c>
      <c r="J38" s="10"/>
      <c r="K38" s="10"/>
    </row>
    <row r="39" spans="1:11" x14ac:dyDescent="0.15">
      <c r="A39" s="7" t="s">
        <v>71</v>
      </c>
      <c r="B39" s="8" t="s">
        <v>43</v>
      </c>
      <c r="C39" s="5">
        <f>[1]!i_dq_close(A39,"")</f>
        <v>4827.57</v>
      </c>
      <c r="D39" s="6">
        <f>[1]!i_dq_pctchange(A39,$B$1)/100</f>
        <v>3.538398702722656E-4</v>
      </c>
      <c r="E39" s="6">
        <f>[1]!i_pq_pctchange(A39,$B$2,$B$1)/100</f>
        <v>-1.1731406130773392E-2</v>
      </c>
      <c r="F39" s="6">
        <f>[1]!i_pq_pctchange(A39,$B$3,$B$1)/100</f>
        <v>3.4275816890068089E-3</v>
      </c>
      <c r="G39" s="6">
        <f>[1]!i_pq_pctchange(A39,$B$4,$B$1)/100</f>
        <v>1.5663523697494908E-2</v>
      </c>
      <c r="H39" s="5">
        <f>[1]!i_dq_amount(A39,$B$1)/100000000</f>
        <v>168.12569999999999</v>
      </c>
      <c r="I39" s="14">
        <f>[1]!s_nq_amount(A39,-5,$B$1,100000000)/5</f>
        <v>169.54821999999999</v>
      </c>
      <c r="J39" s="10"/>
      <c r="K39" s="10"/>
    </row>
    <row r="40" spans="1:11" x14ac:dyDescent="0.15">
      <c r="A40" s="7" t="s">
        <v>68</v>
      </c>
      <c r="B40" s="8" t="s">
        <v>40</v>
      </c>
      <c r="C40" s="5">
        <f>[1]!i_dq_close(A40,"")</f>
        <v>7799.61</v>
      </c>
      <c r="D40" s="6">
        <f>[1]!i_dq_pctchange(A40,$B$1)/100</f>
        <v>8.5775873857274476E-5</v>
      </c>
      <c r="E40" s="6">
        <f>[1]!i_pq_pctchange(A40,$B$2,$B$1)/100</f>
        <v>1.6991340623222273E-2</v>
      </c>
      <c r="F40" s="6">
        <f>[1]!i_pq_pctchange(A40,$B$3,$B$1)/100</f>
        <v>2.6427126048447436E-2</v>
      </c>
      <c r="G40" s="6">
        <f>[1]!i_pq_pctchange(A40,$B$4,$B$1)/100</f>
        <v>3.1708230417843319E-2</v>
      </c>
      <c r="H40" s="5">
        <f>[1]!i_dq_amount(A40,$B$1)/100000000</f>
        <v>354.54640000000001</v>
      </c>
      <c r="I40" s="14">
        <f>[1]!s_nq_amount(A40,-5,$B$1,100000000)/5</f>
        <v>314.76596000000001</v>
      </c>
      <c r="J40" s="10"/>
      <c r="K40" s="10"/>
    </row>
    <row r="41" spans="1:11" x14ac:dyDescent="0.15">
      <c r="A41" s="7" t="s">
        <v>66</v>
      </c>
      <c r="B41" s="8" t="s">
        <v>38</v>
      </c>
      <c r="C41" s="5">
        <f>[1]!i_dq_close(A41,"")</f>
        <v>3449.98</v>
      </c>
      <c r="D41" s="6">
        <f>[1]!i_dq_pctchange(A41,$B$1)/100</f>
        <v>-8.3956946878016581E-6</v>
      </c>
      <c r="E41" s="6">
        <f>[1]!i_pq_pctchange(A41,$B$2,$B$1)/100</f>
        <v>5.3400858127594653E-3</v>
      </c>
      <c r="F41" s="6">
        <f>[1]!i_pq_pctchange(A41,$B$3,$B$1)/100</f>
        <v>4.1365627748692901E-3</v>
      </c>
      <c r="G41" s="6">
        <f>[1]!i_pq_pctchange(A41,$B$4,$B$1)/100</f>
        <v>-2.9855493829399338E-3</v>
      </c>
      <c r="H41" s="5">
        <f>[1]!i_dq_amount(A41,$B$1)/100000000</f>
        <v>119.3823</v>
      </c>
      <c r="I41" s="14">
        <f>[1]!s_nq_amount(A41,-5,$B$1,100000000)/5</f>
        <v>117.82778</v>
      </c>
      <c r="J41" s="10"/>
      <c r="K41" s="10"/>
    </row>
    <row r="42" spans="1:11" x14ac:dyDescent="0.15">
      <c r="A42" s="15" t="s">
        <v>85</v>
      </c>
      <c r="B42" s="16" t="s">
        <v>57</v>
      </c>
      <c r="C42" s="5">
        <f>[1]!i_dq_close(A42,"")</f>
        <v>1671.47</v>
      </c>
      <c r="D42" s="6">
        <f>[1]!i_dq_pctchange(A42,$B$1)/100</f>
        <v>-1.2261341741115483E-4</v>
      </c>
      <c r="E42" s="6">
        <f>[1]!i_pq_pctchange(A42,$B$2,$B$1)/100</f>
        <v>5.0177823162786961E-3</v>
      </c>
      <c r="F42" s="6">
        <f>[1]!i_pq_pctchange(A42,$B$3,$B$1)/100</f>
        <v>2.7091380178969837E-2</v>
      </c>
      <c r="G42" s="6">
        <f>[1]!i_pq_pctchange(A42,$B$4,$B$1)/100</f>
        <v>5.4612300700205063E-2</v>
      </c>
      <c r="H42" s="5">
        <f>[1]!i_dq_amount(A42,$B$1)/100000000</f>
        <v>534.66200000000003</v>
      </c>
      <c r="I42" s="14">
        <f>[1]!s_nq_amount(A42,-5,$B$1,100000000)/5</f>
        <v>467.51321999999999</v>
      </c>
      <c r="J42" s="10"/>
      <c r="K42" s="10"/>
    </row>
    <row r="43" spans="1:11" x14ac:dyDescent="0.15">
      <c r="A43" s="7" t="s">
        <v>79</v>
      </c>
      <c r="B43" s="8" t="s">
        <v>51</v>
      </c>
      <c r="C43" s="5">
        <f>[1]!i_dq_close(A43,"")</f>
        <v>4599.47</v>
      </c>
      <c r="D43" s="6">
        <f>[1]!i_dq_pctchange(A43,$B$1)/100</f>
        <v>-1.8185580715757155E-4</v>
      </c>
      <c r="E43" s="6">
        <f>[1]!i_pq_pctchange(A43,$B$2,$B$1)/100</f>
        <v>9.2702842398906249E-4</v>
      </c>
      <c r="F43" s="6">
        <f>[1]!i_pq_pctchange(A43,$B$3,$B$1)/100</f>
        <v>2.3560679985619615E-2</v>
      </c>
      <c r="G43" s="6">
        <f>[1]!i_pq_pctchange(A43,$B$4,$B$1)/100</f>
        <v>1.5162255661438584E-2</v>
      </c>
      <c r="H43" s="5">
        <f>[1]!i_dq_amount(A43,$B$1)/100000000</f>
        <v>316.27510000000001</v>
      </c>
      <c r="I43" s="14">
        <f>[1]!s_nq_amount(A43,-5,$B$1,100000000)/5</f>
        <v>313.39274</v>
      </c>
      <c r="J43" s="10"/>
      <c r="K43" s="10"/>
    </row>
    <row r="44" spans="1:11" x14ac:dyDescent="0.15">
      <c r="A44" s="15" t="s">
        <v>70</v>
      </c>
      <c r="B44" s="16" t="s">
        <v>42</v>
      </c>
      <c r="C44" s="5">
        <f>[1]!i_dq_close(A44,"")</f>
        <v>2922.22</v>
      </c>
      <c r="D44" s="6">
        <f>[1]!i_dq_pctchange(A44,$B$1)/100</f>
        <v>-5.4632943665022804E-4</v>
      </c>
      <c r="E44" s="6">
        <f>[1]!i_pq_pctchange(A44,$B$2,$B$1)/100</f>
        <v>8.9373466545050739E-3</v>
      </c>
      <c r="F44" s="6">
        <f>[1]!i_pq_pctchange(A44,$B$3,$B$1)/100</f>
        <v>-7.1631094644192261E-3</v>
      </c>
      <c r="G44" s="6">
        <f>[1]!i_pq_pctchange(A44,$B$4,$B$1)/100</f>
        <v>4.5534644650988998E-2</v>
      </c>
      <c r="H44" s="5">
        <f>[1]!i_dq_amount(A44,$B$1)/100000000</f>
        <v>163.35470000000001</v>
      </c>
      <c r="I44" s="14">
        <f>[1]!s_nq_amount(A44,-5,$B$1,100000000)/5</f>
        <v>140.44513999999998</v>
      </c>
      <c r="J44" s="10"/>
      <c r="K44" s="10"/>
    </row>
    <row r="45" spans="1:11" x14ac:dyDescent="0.15">
      <c r="A45" s="7" t="s">
        <v>60</v>
      </c>
      <c r="B45" s="8" t="s">
        <v>32</v>
      </c>
      <c r="C45" s="5">
        <f>[1]!i_dq_close(A45,"")</f>
        <v>3316.05</v>
      </c>
      <c r="D45" s="6">
        <f>[1]!i_dq_pctchange(A45,$B$1)/100</f>
        <v>-8.0272868946451581E-4</v>
      </c>
      <c r="E45" s="6">
        <f>[1]!i_pq_pctchange(A45,$B$2,$B$1)/100</f>
        <v>2.0996446528360746E-3</v>
      </c>
      <c r="F45" s="6">
        <f>[1]!i_pq_pctchange(A45,$B$3,$B$1)/100</f>
        <v>9.4523742332199845E-3</v>
      </c>
      <c r="G45" s="6">
        <f>[1]!i_pq_pctchange(A45,$B$4,$B$1)/100</f>
        <v>2.5466385819215454E-2</v>
      </c>
      <c r="H45" s="5">
        <f>[1]!i_dq_amount(A45,$B$1)/100000000</f>
        <v>459.30450000000002</v>
      </c>
      <c r="I45" s="14">
        <f>[1]!s_nq_amount(A45,-5,$B$1,100000000)/5</f>
        <v>416.36862000000002</v>
      </c>
      <c r="J45" s="10"/>
      <c r="K45" s="10"/>
    </row>
    <row r="46" spans="1:11" x14ac:dyDescent="0.15">
      <c r="A46" s="7" t="s">
        <v>67</v>
      </c>
      <c r="B46" s="8" t="s">
        <v>39</v>
      </c>
      <c r="C46" s="5">
        <f>[1]!i_dq_close(A46,"")</f>
        <v>3456.97</v>
      </c>
      <c r="D46" s="6">
        <f>[1]!i_dq_pctchange(A46,$B$1)/100</f>
        <v>-1.198845970701079E-3</v>
      </c>
      <c r="E46" s="6">
        <f>[1]!i_pq_pctchange(A46,$B$2,$B$1)/100</f>
        <v>4.2925800089221866E-4</v>
      </c>
      <c r="F46" s="6">
        <f>[1]!i_pq_pctchange(A46,$B$3,$B$1)/100</f>
        <v>2.0964324571952186E-2</v>
      </c>
      <c r="G46" s="6">
        <f>[1]!i_pq_pctchange(A46,$B$4,$B$1)/100</f>
        <v>4.6290264842755224E-2</v>
      </c>
      <c r="H46" s="5">
        <f>[1]!i_dq_amount(A46,$B$1)/100000000</f>
        <v>171.18539999999999</v>
      </c>
      <c r="I46" s="14">
        <f>[1]!s_nq_amount(A46,-5,$B$1,100000000)/5</f>
        <v>159.94328000000002</v>
      </c>
      <c r="J46" s="10"/>
      <c r="K46" s="10"/>
    </row>
    <row r="47" spans="1:11" x14ac:dyDescent="0.15">
      <c r="A47" s="15" t="s">
        <v>77</v>
      </c>
      <c r="B47" s="16" t="s">
        <v>49</v>
      </c>
      <c r="C47" s="5">
        <f>[1]!i_dq_close(A47,"")</f>
        <v>5906.25</v>
      </c>
      <c r="D47" s="6">
        <f>[1]!i_dq_pctchange(A47,$B$1)/100</f>
        <v>-2.121265979435738E-3</v>
      </c>
      <c r="E47" s="6">
        <f>[1]!i_pq_pctchange(A47,$B$2,$B$1)/100</f>
        <v>1.5393890343307071E-3</v>
      </c>
      <c r="F47" s="6">
        <f>[1]!i_pq_pctchange(A47,$B$3,$B$1)/100</f>
        <v>2.1285805476909614E-2</v>
      </c>
      <c r="G47" s="6">
        <f>[1]!i_pq_pctchange(A47,$B$4,$B$1)/100</f>
        <v>3.1392506688937782E-2</v>
      </c>
      <c r="H47" s="5">
        <f>[1]!i_dq_amount(A47,$B$1)/100000000</f>
        <v>258.43959999999998</v>
      </c>
      <c r="I47" s="14">
        <f>[1]!s_nq_amount(A47,-5,$B$1,100000000)/5</f>
        <v>251.74588</v>
      </c>
      <c r="J47" s="10"/>
      <c r="K47" s="10"/>
    </row>
    <row r="48" spans="1:11" x14ac:dyDescent="0.15">
      <c r="A48" s="7" t="s">
        <v>74</v>
      </c>
      <c r="B48" s="8" t="s">
        <v>46</v>
      </c>
      <c r="C48" s="5">
        <f>[1]!i_dq_close(A48,"")</f>
        <v>3393.26</v>
      </c>
      <c r="D48" s="6">
        <f>[1]!i_dq_pctchange(A48,$B$1)/100</f>
        <v>-2.1795806822088037E-3</v>
      </c>
      <c r="E48" s="6">
        <f>[1]!i_pq_pctchange(A48,$B$2,$B$1)/100</f>
        <v>-3.1934701351921113E-3</v>
      </c>
      <c r="F48" s="6">
        <f>[1]!i_pq_pctchange(A48,$B$3,$B$1)/100</f>
        <v>1.4077187402379732E-2</v>
      </c>
      <c r="G48" s="6">
        <f>[1]!i_pq_pctchange(A48,$B$4,$B$1)/100</f>
        <v>1.2309175183206067E-2</v>
      </c>
      <c r="H48" s="5">
        <f>[1]!i_dq_amount(A48,$B$1)/100000000</f>
        <v>83.618200000000002</v>
      </c>
      <c r="I48" s="14">
        <f>[1]!s_nq_amount(A48,-5,$B$1,100000000)/5</f>
        <v>70.2774</v>
      </c>
      <c r="J48" s="10"/>
      <c r="K48" s="10"/>
    </row>
    <row r="49" spans="1:11" x14ac:dyDescent="0.15">
      <c r="A49" s="7" t="s">
        <v>72</v>
      </c>
      <c r="B49" s="8" t="s">
        <v>44</v>
      </c>
      <c r="C49" s="5">
        <f>[1]!i_dq_close(A49,"")</f>
        <v>4934.24</v>
      </c>
      <c r="D49" s="6">
        <f>[1]!i_dq_pctchange(A49,$B$1)/100</f>
        <v>-2.2387426747748629E-3</v>
      </c>
      <c r="E49" s="6">
        <f>[1]!i_pq_pctchange(A49,$B$2,$B$1)/100</f>
        <v>-4.2127145236284802E-3</v>
      </c>
      <c r="F49" s="6">
        <f>[1]!i_pq_pctchange(A49,$B$3,$B$1)/100</f>
        <v>-1.9898627440342875E-2</v>
      </c>
      <c r="G49" s="6">
        <f>[1]!i_pq_pctchange(A49,$B$4,$B$1)/100</f>
        <v>-1.2488213601747677E-2</v>
      </c>
      <c r="H49" s="5">
        <f>[1]!i_dq_amount(A49,$B$1)/100000000</f>
        <v>111.68040000000001</v>
      </c>
      <c r="I49" s="14">
        <f>[1]!s_nq_amount(A49,-5,$B$1,100000000)/5</f>
        <v>99.61760000000001</v>
      </c>
      <c r="J49" s="10"/>
      <c r="K49" s="10"/>
    </row>
    <row r="50" spans="1:11" x14ac:dyDescent="0.15">
      <c r="A50" s="7" t="s">
        <v>69</v>
      </c>
      <c r="B50" s="8" t="s">
        <v>41</v>
      </c>
      <c r="C50" s="5">
        <f>[1]!i_dq_close(A50,"")</f>
        <v>2956.47</v>
      </c>
      <c r="D50" s="6">
        <f>[1]!i_dq_pctchange(A50,$B$1)/100</f>
        <v>-2.4010367656661646E-3</v>
      </c>
      <c r="E50" s="6">
        <f>[1]!i_pq_pctchange(A50,$B$2,$B$1)/100</f>
        <v>1.3427324605519431E-5</v>
      </c>
      <c r="F50" s="6">
        <f>[1]!i_pq_pctchange(A50,$B$3,$B$1)/100</f>
        <v>4.1290418263510986E-3</v>
      </c>
      <c r="G50" s="6">
        <f>[1]!i_pq_pctchange(A50,$B$4,$B$1)/100</f>
        <v>3.2624821485517819E-2</v>
      </c>
      <c r="H50" s="5">
        <f>[1]!i_dq_amount(A50,$B$1)/100000000</f>
        <v>181.2132</v>
      </c>
      <c r="I50" s="14">
        <f>[1]!s_nq_amount(A50,-5,$B$1,100000000)/5</f>
        <v>170.47144</v>
      </c>
      <c r="J50" s="10"/>
      <c r="K50" s="10"/>
    </row>
    <row r="51" spans="1:11" x14ac:dyDescent="0.15">
      <c r="A51" s="7" t="s">
        <v>65</v>
      </c>
      <c r="B51" s="8" t="s">
        <v>37</v>
      </c>
      <c r="C51" s="5">
        <f>[1]!i_dq_close(A51,"")</f>
        <v>8174.07</v>
      </c>
      <c r="D51" s="6">
        <f>[1]!i_dq_pctchange(A51,$B$1)/100</f>
        <v>-2.99134366540732E-3</v>
      </c>
      <c r="E51" s="6">
        <f>[1]!i_pq_pctchange(A51,$B$2,$B$1)/100</f>
        <v>3.1047929133151131E-2</v>
      </c>
      <c r="F51" s="6">
        <f>[1]!i_pq_pctchange(A51,$B$3,$B$1)/100</f>
        <v>6.2780468129688183E-2</v>
      </c>
      <c r="G51" s="6">
        <f>[1]!i_pq_pctchange(A51,$B$4,$B$1)/100</f>
        <v>0.11808826629873481</v>
      </c>
      <c r="H51" s="5">
        <f>[1]!i_dq_amount(A51,$B$1)/100000000</f>
        <v>196.43719999999999</v>
      </c>
      <c r="I51" s="14">
        <f>[1]!s_nq_amount(A51,-5,$B$1,100000000)/5</f>
        <v>177.23962</v>
      </c>
      <c r="J51" s="10"/>
      <c r="K51" s="10"/>
    </row>
    <row r="52" spans="1:11" x14ac:dyDescent="0.15">
      <c r="A52" s="7" t="s">
        <v>59</v>
      </c>
      <c r="B52" s="8" t="s">
        <v>31</v>
      </c>
      <c r="C52" s="5">
        <f>[1]!i_dq_close(A52,"")</f>
        <v>3454.23</v>
      </c>
      <c r="D52" s="6">
        <f>[1]!i_dq_pctchange(A52,$B$1)/100</f>
        <v>-3.1306271179231127E-3</v>
      </c>
      <c r="E52" s="6">
        <f>[1]!i_pq_pctchange(A52,$B$2,$B$1)/100</f>
        <v>1.0549887745744835E-2</v>
      </c>
      <c r="F52" s="6">
        <f>[1]!i_pq_pctchange(A52,$B$3,$B$1)/100</f>
        <v>-2.4036005766371327E-3</v>
      </c>
      <c r="G52" s="6">
        <f>[1]!i_pq_pctchange(A52,$B$4,$B$1)/100</f>
        <v>2.5807054044826749E-2</v>
      </c>
      <c r="H52" s="5">
        <f>[1]!i_dq_amount(A52,$B$1)/100000000</f>
        <v>78.818799999999996</v>
      </c>
      <c r="I52" s="14">
        <f>[1]!s_nq_amount(A52,-5,$B$1,100000000)/5</f>
        <v>84.548919999999995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289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109</v>
      </c>
      <c r="B60" s="7" t="s">
        <v>110</v>
      </c>
      <c r="C60" s="5">
        <f>[1]!i_dq_close(A60,"")</f>
        <v>1646.6693</v>
      </c>
      <c r="D60" s="6">
        <f>[1]!i_dq_pctchange(A60,$B$1)/100</f>
        <v>2.9109643163963472E-2</v>
      </c>
      <c r="E60" s="6">
        <f>[1]!i_pq_pctchange(A60,$B$2,$B$1)/100</f>
        <v>6.5513899791933117E-2</v>
      </c>
      <c r="F60" s="6">
        <f>[1]!i_pq_pctchange(A60,$B$3,$B$1)/100</f>
        <v>9.2736905559120508E-2</v>
      </c>
      <c r="G60" s="6">
        <f>[1]!i_pq_pctchange(A60,$B$4,$B$1)/100</f>
        <v>0.27485117751209409</v>
      </c>
      <c r="H60" s="5">
        <f>[1]!i_dq_amount(A60,$B$1)/100000000</f>
        <v>141.86223924000001</v>
      </c>
      <c r="I60" s="14">
        <f>[1]!s_nq_amount(A60,-5,$B$1,100000000)/5</f>
        <v>115.11126532599999</v>
      </c>
    </row>
    <row r="61" spans="1:11" x14ac:dyDescent="0.15">
      <c r="A61" s="7" t="s">
        <v>207</v>
      </c>
      <c r="B61" s="7" t="s">
        <v>208</v>
      </c>
      <c r="C61" s="5">
        <f>[1]!i_dq_close(A61,"")</f>
        <v>2970.8209000000002</v>
      </c>
      <c r="D61" s="6">
        <f>[1]!i_dq_pctchange(A61,$B$1)/100</f>
        <v>2.8638900967222325E-2</v>
      </c>
      <c r="E61" s="6">
        <f>[1]!i_pq_pctchange(A61,$B$2,$B$1)/100</f>
        <v>2.2612722825825271E-2</v>
      </c>
      <c r="F61" s="6">
        <f>[1]!i_pq_pctchange(A61,$B$3,$B$1)/100</f>
        <v>2.3982620306310931E-2</v>
      </c>
      <c r="G61" s="6">
        <f>[1]!i_pq_pctchange(A61,$B$4,$B$1)/100</f>
        <v>8.7571391205810686E-2</v>
      </c>
      <c r="H61" s="5">
        <f>[1]!i_dq_amount(A61,$B$1)/100000000</f>
        <v>35.639916220000003</v>
      </c>
      <c r="I61" s="14">
        <f>[1]!s_nq_amount(A61,-5,$B$1,100000000)/5</f>
        <v>23.256173863999997</v>
      </c>
    </row>
    <row r="62" spans="1:11" x14ac:dyDescent="0.15">
      <c r="A62" s="7" t="s">
        <v>121</v>
      </c>
      <c r="B62" s="7" t="s">
        <v>122</v>
      </c>
      <c r="C62" s="5">
        <f>[1]!i_dq_close(A62,"")</f>
        <v>4575.9776000000002</v>
      </c>
      <c r="D62" s="6">
        <f>[1]!i_dq_pctchange(A62,$B$1)/100</f>
        <v>1.1805006659596939E-2</v>
      </c>
      <c r="E62" s="6">
        <f>[1]!i_pq_pctchange(A62,$B$2,$B$1)/100</f>
        <v>1.307666343239311E-2</v>
      </c>
      <c r="F62" s="6">
        <f>[1]!i_pq_pctchange(A62,$B$3,$B$1)/100</f>
        <v>3.6544189528069815E-2</v>
      </c>
      <c r="G62" s="6">
        <f>[1]!i_pq_pctchange(A62,$B$4,$B$1)/100</f>
        <v>5.23782979431624E-2</v>
      </c>
      <c r="H62" s="5">
        <f>[1]!i_dq_amount(A62,$B$1)/100000000</f>
        <v>52.28088923</v>
      </c>
      <c r="I62" s="14">
        <f>[1]!s_nq_amount(A62,-5,$B$1,100000000)/5</f>
        <v>34.535504787999997</v>
      </c>
    </row>
    <row r="63" spans="1:11" x14ac:dyDescent="0.15">
      <c r="A63" s="7" t="s">
        <v>143</v>
      </c>
      <c r="B63" s="7" t="s">
        <v>144</v>
      </c>
      <c r="C63" s="5">
        <f>[1]!i_dq_close(A63,"")</f>
        <v>9688.9357999999993</v>
      </c>
      <c r="D63" s="6">
        <f>[1]!i_dq_pctchange(A63,$B$1)/100</f>
        <v>1.1297277156971042E-2</v>
      </c>
      <c r="E63" s="6">
        <f>[1]!i_pq_pctchange(A63,$B$2,$B$1)/100</f>
        <v>3.2245357625638738E-2</v>
      </c>
      <c r="F63" s="6">
        <f>[1]!i_pq_pctchange(A63,$B$3,$B$1)/100</f>
        <v>8.8845827582894513E-2</v>
      </c>
      <c r="G63" s="6">
        <f>[1]!i_pq_pctchange(A63,$B$4,$B$1)/100</f>
        <v>9.7455404312307939E-2</v>
      </c>
      <c r="H63" s="5">
        <f>[1]!i_dq_amount(A63,$B$1)/100000000</f>
        <v>49.939945960000003</v>
      </c>
      <c r="I63" s="14">
        <f>[1]!s_nq_amount(A63,-5,$B$1,100000000)/5</f>
        <v>43.942881141999997</v>
      </c>
      <c r="J63" s="9"/>
    </row>
    <row r="64" spans="1:11" x14ac:dyDescent="0.15">
      <c r="A64" s="7" t="s">
        <v>107</v>
      </c>
      <c r="B64" s="7" t="s">
        <v>108</v>
      </c>
      <c r="C64" s="5">
        <f>[1]!i_dq_close(A64,"")</f>
        <v>2525.3150999999998</v>
      </c>
      <c r="D64" s="6">
        <f>[1]!i_dq_pctchange(A64,$B$1)/100</f>
        <v>8.9263067890261727E-3</v>
      </c>
      <c r="E64" s="6">
        <f>[1]!i_pq_pctchange(A64,$B$2,$B$1)/100</f>
        <v>7.1764780701537578E-3</v>
      </c>
      <c r="F64" s="6">
        <f>[1]!i_pq_pctchange(A64,$B$3,$B$1)/100</f>
        <v>-3.5438411392412217E-3</v>
      </c>
      <c r="G64" s="6">
        <f>[1]!i_pq_pctchange(A64,$B$4,$B$1)/100</f>
        <v>-2.5767702896805633E-2</v>
      </c>
      <c r="H64" s="5">
        <f>[1]!i_dq_amount(A64,$B$1)/100000000</f>
        <v>20.10589513</v>
      </c>
      <c r="I64" s="14">
        <f>[1]!s_nq_amount(A64,-5,$B$1,100000000)/5</f>
        <v>15.260906026000001</v>
      </c>
      <c r="J64" s="9"/>
    </row>
    <row r="65" spans="1:11" x14ac:dyDescent="0.15">
      <c r="A65" s="7" t="s">
        <v>175</v>
      </c>
      <c r="B65" s="7" t="s">
        <v>176</v>
      </c>
      <c r="C65" s="5">
        <f>[1]!i_dq_close(A65,"")</f>
        <v>5006.3073000000004</v>
      </c>
      <c r="D65" s="6">
        <f>[1]!i_dq_pctchange(A65,$B$1)/100</f>
        <v>8.9203210647110787E-3</v>
      </c>
      <c r="E65" s="6">
        <f>[1]!i_pq_pctchange(A65,$B$2,$B$1)/100</f>
        <v>4.421319942878088E-2</v>
      </c>
      <c r="F65" s="6">
        <f>[1]!i_pq_pctchange(A65,$B$3,$B$1)/100</f>
        <v>5.19749562124312E-2</v>
      </c>
      <c r="G65" s="6">
        <f>[1]!i_pq_pctchange(A65,$B$4,$B$1)/100</f>
        <v>5.0744179274224033E-2</v>
      </c>
      <c r="H65" s="5">
        <f>[1]!i_dq_amount(A65,$B$1)/100000000</f>
        <v>23.869712570000001</v>
      </c>
      <c r="I65" s="14">
        <f>[1]!s_nq_amount(A65,-5,$B$1,100000000)/5</f>
        <v>14.19079331</v>
      </c>
      <c r="J65" s="9"/>
    </row>
    <row r="66" spans="1:11" x14ac:dyDescent="0.15">
      <c r="A66" s="7" t="s">
        <v>101</v>
      </c>
      <c r="B66" s="7" t="s">
        <v>102</v>
      </c>
      <c r="C66" s="5">
        <f>[1]!i_dq_close(A66,"")</f>
        <v>1746.8000999999999</v>
      </c>
      <c r="D66" s="6">
        <f>[1]!i_dq_pctchange(A66,$B$1)/100</f>
        <v>7.9225459177154622E-3</v>
      </c>
      <c r="E66" s="6">
        <f>[1]!i_pq_pctchange(A66,$B$2,$B$1)/100</f>
        <v>8.3790304377209246E-3</v>
      </c>
      <c r="F66" s="6">
        <f>[1]!i_pq_pctchange(A66,$B$3,$B$1)/100</f>
        <v>1.4235959617145966E-3</v>
      </c>
      <c r="G66" s="6">
        <f>[1]!i_pq_pctchange(A66,$B$4,$B$1)/100</f>
        <v>-3.1323733575828738E-3</v>
      </c>
      <c r="H66" s="5">
        <f>[1]!i_dq_amount(A66,$B$1)/100000000</f>
        <v>58.390118899999997</v>
      </c>
      <c r="I66" s="14">
        <f>[1]!s_nq_amount(A66,-5,$B$1,100000000)/5</f>
        <v>50.849191454</v>
      </c>
      <c r="J66" s="9"/>
    </row>
    <row r="67" spans="1:11" x14ac:dyDescent="0.15">
      <c r="A67" s="7" t="s">
        <v>227</v>
      </c>
      <c r="B67" s="7" t="s">
        <v>228</v>
      </c>
      <c r="C67" s="5">
        <f>[1]!i_dq_close(A67,"")</f>
        <v>3717.7341999999999</v>
      </c>
      <c r="D67" s="6">
        <f>[1]!i_dq_pctchange(A67,$B$1)/100</f>
        <v>7.0899829313788576E-3</v>
      </c>
      <c r="E67" s="6">
        <f>[1]!i_pq_pctchange(A67,$B$2,$B$1)/100</f>
        <v>-2.5386215317892979E-3</v>
      </c>
      <c r="F67" s="6">
        <f>[1]!i_pq_pctchange(A67,$B$3,$B$1)/100</f>
        <v>2.8296523115268091E-2</v>
      </c>
      <c r="G67" s="6">
        <f>[1]!i_pq_pctchange(A67,$B$4,$B$1)/100</f>
        <v>-4.2261814149844534E-2</v>
      </c>
      <c r="H67" s="5">
        <f>[1]!i_dq_amount(A67,$B$1)/100000000</f>
        <v>26.490262009999999</v>
      </c>
      <c r="I67" s="14">
        <f>[1]!s_nq_amount(A67,-5,$B$1,100000000)/5</f>
        <v>27.875590682000002</v>
      </c>
      <c r="J67" s="9"/>
    </row>
    <row r="68" spans="1:11" x14ac:dyDescent="0.15">
      <c r="A68" s="7" t="s">
        <v>189</v>
      </c>
      <c r="B68" s="7" t="s">
        <v>190</v>
      </c>
      <c r="C68" s="5">
        <f>[1]!i_dq_close(A68,"")</f>
        <v>2854.4185000000002</v>
      </c>
      <c r="D68" s="6">
        <f>[1]!i_dq_pctchange(A68,$B$1)/100</f>
        <v>6.8567516034534481E-3</v>
      </c>
      <c r="E68" s="6">
        <f>[1]!i_pq_pctchange(A68,$B$2,$B$1)/100</f>
        <v>3.324567737216455E-2</v>
      </c>
      <c r="F68" s="6">
        <f>[1]!i_pq_pctchange(A68,$B$3,$B$1)/100</f>
        <v>1.3481920179837736E-2</v>
      </c>
      <c r="G68" s="6">
        <f>[1]!i_pq_pctchange(A68,$B$4,$B$1)/100</f>
        <v>0.10091700407172777</v>
      </c>
      <c r="H68" s="5">
        <f>[1]!i_dq_amount(A68,$B$1)/100000000</f>
        <v>27.950846609999999</v>
      </c>
      <c r="I68" s="14">
        <f>[1]!s_nq_amount(A68,-5,$B$1,100000000)/5</f>
        <v>24.698604768000003</v>
      </c>
      <c r="J68" s="10"/>
      <c r="K68" s="10"/>
    </row>
    <row r="69" spans="1:11" x14ac:dyDescent="0.15">
      <c r="A69" s="7" t="s">
        <v>167</v>
      </c>
      <c r="B69" s="7" t="s">
        <v>168</v>
      </c>
      <c r="C69" s="5">
        <f>[1]!i_dq_close(A69,"")</f>
        <v>6659.6109999999999</v>
      </c>
      <c r="D69" s="6">
        <f>[1]!i_dq_pctchange(A69,$B$1)/100</f>
        <v>6.5803680406966159E-3</v>
      </c>
      <c r="E69" s="6">
        <f>[1]!i_pq_pctchange(A69,$B$2,$B$1)/100</f>
        <v>2.0947961372564272E-2</v>
      </c>
      <c r="F69" s="6">
        <f>[1]!i_pq_pctchange(A69,$B$3,$B$1)/100</f>
        <v>7.9289576305877851E-2</v>
      </c>
      <c r="G69" s="6">
        <f>[1]!i_pq_pctchange(A69,$B$4,$B$1)/100</f>
        <v>9.6847945950070624E-2</v>
      </c>
      <c r="H69" s="5">
        <f>[1]!i_dq_amount(A69,$B$1)/100000000</f>
        <v>92.612691580000003</v>
      </c>
      <c r="I69" s="14">
        <f>[1]!s_nq_amount(A69,-5,$B$1,100000000)/5</f>
        <v>105.921019688</v>
      </c>
      <c r="J69" s="10"/>
      <c r="K69" s="10"/>
    </row>
    <row r="70" spans="1:11" x14ac:dyDescent="0.15">
      <c r="A70" s="7" t="s">
        <v>131</v>
      </c>
      <c r="B70" s="7" t="s">
        <v>132</v>
      </c>
      <c r="C70" s="5">
        <f>[1]!i_dq_close(A70,"")</f>
        <v>3026.3438999999998</v>
      </c>
      <c r="D70" s="6">
        <f>[1]!i_dq_pctchange(A70,$B$1)/100</f>
        <v>6.2382729713286178E-3</v>
      </c>
      <c r="E70" s="6">
        <f>[1]!i_pq_pctchange(A70,$B$2,$B$1)/100</f>
        <v>-1.4998842490765774E-2</v>
      </c>
      <c r="F70" s="6">
        <f>[1]!i_pq_pctchange(A70,$B$3,$B$1)/100</f>
        <v>-1.5326879480423994E-2</v>
      </c>
      <c r="G70" s="6">
        <f>[1]!i_pq_pctchange(A70,$B$4,$B$1)/100</f>
        <v>8.1362149020703503E-2</v>
      </c>
      <c r="H70" s="5">
        <f>[1]!i_dq_amount(A70,$B$1)/100000000</f>
        <v>69.318190630000004</v>
      </c>
      <c r="I70" s="14">
        <f>[1]!s_nq_amount(A70,-5,$B$1,100000000)/5</f>
        <v>64.732289907999998</v>
      </c>
      <c r="J70" s="10"/>
      <c r="K70" s="10"/>
    </row>
    <row r="71" spans="1:11" x14ac:dyDescent="0.15">
      <c r="A71" s="7" t="s">
        <v>113</v>
      </c>
      <c r="B71" s="7" t="s">
        <v>114</v>
      </c>
      <c r="C71" s="5">
        <f>[1]!i_dq_close(A71,"")</f>
        <v>3104.4776000000002</v>
      </c>
      <c r="D71" s="6">
        <f>[1]!i_dq_pctchange(A71,$B$1)/100</f>
        <v>6.1218169737857764E-3</v>
      </c>
      <c r="E71" s="6">
        <f>[1]!i_pq_pctchange(A71,$B$2,$B$1)/100</f>
        <v>-9.9972558742722484E-5</v>
      </c>
      <c r="F71" s="6">
        <f>[1]!i_pq_pctchange(A71,$B$3,$B$1)/100</f>
        <v>8.3889141255053534E-3</v>
      </c>
      <c r="G71" s="6">
        <f>[1]!i_pq_pctchange(A71,$B$4,$B$1)/100</f>
        <v>2.4664542909547116E-2</v>
      </c>
      <c r="H71" s="5">
        <f>[1]!i_dq_amount(A71,$B$1)/100000000</f>
        <v>102.43901747</v>
      </c>
      <c r="I71" s="14">
        <f>[1]!s_nq_amount(A71,-5,$B$1,100000000)/5</f>
        <v>95.380311301999996</v>
      </c>
      <c r="J71" s="10"/>
      <c r="K71" s="10"/>
    </row>
    <row r="72" spans="1:11" x14ac:dyDescent="0.15">
      <c r="A72" s="7" t="s">
        <v>245</v>
      </c>
      <c r="B72" s="7" t="s">
        <v>246</v>
      </c>
      <c r="C72" s="5">
        <f>[1]!i_dq_close(A72,"")</f>
        <v>829.47839999999997</v>
      </c>
      <c r="D72" s="6">
        <f>[1]!i_dq_pctchange(A72,$B$1)/100</f>
        <v>4.1476813033620719E-3</v>
      </c>
      <c r="E72" s="6">
        <f>[1]!i_pq_pctchange(A72,$B$2,$B$1)/100</f>
        <v>-1.7743970275646559E-3</v>
      </c>
      <c r="F72" s="6">
        <f>[1]!i_pq_pctchange(A72,$B$3,$B$1)/100</f>
        <v>7.3484714862033229E-3</v>
      </c>
      <c r="G72" s="6">
        <f>[1]!i_pq_pctchange(A72,$B$4,$B$1)/100</f>
        <v>1.8045812648231907E-2</v>
      </c>
      <c r="H72" s="5">
        <f>[1]!i_dq_amount(A72,$B$1)/100000000</f>
        <v>11.62397249</v>
      </c>
      <c r="I72" s="14">
        <f>[1]!s_nq_amount(A72,-5,$B$1,100000000)/5</f>
        <v>13.573073231999999</v>
      </c>
      <c r="J72" s="10"/>
      <c r="K72" s="10"/>
    </row>
    <row r="73" spans="1:11" x14ac:dyDescent="0.15">
      <c r="A73" s="7" t="s">
        <v>225</v>
      </c>
      <c r="B73" s="7" t="s">
        <v>226</v>
      </c>
      <c r="C73" s="5">
        <f>[1]!i_dq_close(A73,"")</f>
        <v>2315.2633999999998</v>
      </c>
      <c r="D73" s="6">
        <f>[1]!i_dq_pctchange(A73,$B$1)/100</f>
        <v>3.7690342151244227E-3</v>
      </c>
      <c r="E73" s="6">
        <f>[1]!i_pq_pctchange(A73,$B$2,$B$1)/100</f>
        <v>3.7660402871830811E-3</v>
      </c>
      <c r="F73" s="6">
        <f>[1]!i_pq_pctchange(A73,$B$3,$B$1)/100</f>
        <v>4.3083378938438832E-2</v>
      </c>
      <c r="G73" s="6">
        <f>[1]!i_pq_pctchange(A73,$B$4,$B$1)/100</f>
        <v>2.4709785855041355E-2</v>
      </c>
      <c r="H73" s="5">
        <f>[1]!i_dq_amount(A73,$B$1)/100000000</f>
        <v>58.402629640000001</v>
      </c>
      <c r="I73" s="14">
        <f>[1]!s_nq_amount(A73,-5,$B$1,100000000)/5</f>
        <v>48.634273130000004</v>
      </c>
      <c r="J73" s="10"/>
      <c r="K73" s="10"/>
    </row>
    <row r="74" spans="1:11" x14ac:dyDescent="0.15">
      <c r="A74" s="7" t="s">
        <v>93</v>
      </c>
      <c r="B74" s="7" t="s">
        <v>94</v>
      </c>
      <c r="C74" s="5">
        <f>[1]!i_dq_close(A74,"")</f>
        <v>1555.7855999999999</v>
      </c>
      <c r="D74" s="6">
        <f>[1]!i_dq_pctchange(A74,$B$1)/100</f>
        <v>3.6103441112929069E-3</v>
      </c>
      <c r="E74" s="6">
        <f>[1]!i_pq_pctchange(A74,$B$2,$B$1)/100</f>
        <v>1.1112174089514593E-2</v>
      </c>
      <c r="F74" s="6">
        <f>[1]!i_pq_pctchange(A74,$B$3,$B$1)/100</f>
        <v>5.5431407641448605E-3</v>
      </c>
      <c r="G74" s="6">
        <f>[1]!i_pq_pctchange(A74,$B$4,$B$1)/100</f>
        <v>-5.401168859667016E-3</v>
      </c>
      <c r="H74" s="5">
        <f>[1]!i_dq_amount(A74,$B$1)/100000000</f>
        <v>40.022161359999998</v>
      </c>
      <c r="I74" s="14">
        <f>[1]!s_nq_amount(A74,-5,$B$1,100000000)/5</f>
        <v>34.269880749999999</v>
      </c>
      <c r="J74" s="10"/>
      <c r="K74" s="10"/>
    </row>
    <row r="75" spans="1:11" x14ac:dyDescent="0.15">
      <c r="A75" s="7" t="s">
        <v>229</v>
      </c>
      <c r="B75" s="7" t="s">
        <v>230</v>
      </c>
      <c r="C75" s="5">
        <f>[1]!i_dq_close(A75,"")</f>
        <v>2684.1772999999998</v>
      </c>
      <c r="D75" s="6">
        <f>[1]!i_dq_pctchange(A75,$B$1)/100</f>
        <v>3.6093937565395695E-3</v>
      </c>
      <c r="E75" s="6">
        <f>[1]!i_pq_pctchange(A75,$B$2,$B$1)/100</f>
        <v>5.0941099577930249E-3</v>
      </c>
      <c r="F75" s="6">
        <f>[1]!i_pq_pctchange(A75,$B$3,$B$1)/100</f>
        <v>3.2746987262190164E-2</v>
      </c>
      <c r="G75" s="6">
        <f>[1]!i_pq_pctchange(A75,$B$4,$B$1)/100</f>
        <v>3.9059164046989281E-2</v>
      </c>
      <c r="H75" s="5">
        <f>[1]!i_dq_amount(A75,$B$1)/100000000</f>
        <v>15.44285578</v>
      </c>
      <c r="I75" s="14">
        <f>[1]!s_nq_amount(A75,-5,$B$1,100000000)/5</f>
        <v>13.987002688</v>
      </c>
      <c r="J75" s="10"/>
      <c r="K75" s="10"/>
    </row>
    <row r="76" spans="1:11" x14ac:dyDescent="0.15">
      <c r="A76" s="7" t="s">
        <v>87</v>
      </c>
      <c r="B76" s="7" t="s">
        <v>88</v>
      </c>
      <c r="C76" s="5">
        <f>[1]!i_dq_close(A76,"")</f>
        <v>3349.5621999999998</v>
      </c>
      <c r="D76" s="6">
        <f>[1]!i_dq_pctchange(A76,$B$1)/100</f>
        <v>3.4699554771842056E-3</v>
      </c>
      <c r="E76" s="6">
        <f>[1]!i_pq_pctchange(A76,$B$2,$B$1)/100</f>
        <v>-5.2058862747768053E-3</v>
      </c>
      <c r="F76" s="6">
        <f>[1]!i_pq_pctchange(A76,$B$3,$B$1)/100</f>
        <v>3.2749888524761683E-2</v>
      </c>
      <c r="G76" s="6">
        <f>[1]!i_pq_pctchange(A76,$B$4,$B$1)/100</f>
        <v>8.2769044048034424E-3</v>
      </c>
      <c r="H76" s="5">
        <f>[1]!i_dq_amount(A76,$B$1)/100000000</f>
        <v>76.144276989999994</v>
      </c>
      <c r="I76" s="14">
        <f>[1]!s_nq_amount(A76,-5,$B$1,100000000)/5</f>
        <v>72.265041152000009</v>
      </c>
      <c r="J76" s="10"/>
      <c r="K76" s="10"/>
    </row>
    <row r="77" spans="1:11" x14ac:dyDescent="0.15">
      <c r="A77" s="7" t="s">
        <v>135</v>
      </c>
      <c r="B77" s="7" t="s">
        <v>136</v>
      </c>
      <c r="C77" s="5">
        <f>[1]!i_dq_close(A77,"")</f>
        <v>2069.3379</v>
      </c>
      <c r="D77" s="6">
        <f>[1]!i_dq_pctchange(A77,$B$1)/100</f>
        <v>3.3677933618114775E-3</v>
      </c>
      <c r="E77" s="6">
        <f>[1]!i_pq_pctchange(A77,$B$2,$B$1)/100</f>
        <v>3.113703508390131E-3</v>
      </c>
      <c r="F77" s="6">
        <f>[1]!i_pq_pctchange(A77,$B$3,$B$1)/100</f>
        <v>-5.6684755227901507E-3</v>
      </c>
      <c r="G77" s="6">
        <f>[1]!i_pq_pctchange(A77,$B$4,$B$1)/100</f>
        <v>-1.9429282275322812E-3</v>
      </c>
      <c r="H77" s="5">
        <f>[1]!i_dq_amount(A77,$B$1)/100000000</f>
        <v>59.71379846</v>
      </c>
      <c r="I77" s="14">
        <f>[1]!s_nq_amount(A77,-5,$B$1,100000000)/5</f>
        <v>41.231082446000002</v>
      </c>
      <c r="J77" s="10"/>
      <c r="K77" s="10"/>
    </row>
    <row r="78" spans="1:11" x14ac:dyDescent="0.15">
      <c r="A78" s="7" t="s">
        <v>235</v>
      </c>
      <c r="B78" s="7" t="s">
        <v>236</v>
      </c>
      <c r="C78" s="5">
        <f>[1]!i_dq_close(A78,"")</f>
        <v>3147.1758</v>
      </c>
      <c r="D78" s="6">
        <f>[1]!i_dq_pctchange(A78,$B$1)/100</f>
        <v>2.5591614321687217E-3</v>
      </c>
      <c r="E78" s="6">
        <f>[1]!i_pq_pctchange(A78,$B$2,$B$1)/100</f>
        <v>2.0190835470967894E-3</v>
      </c>
      <c r="F78" s="6">
        <f>[1]!i_pq_pctchange(A78,$B$3,$B$1)/100</f>
        <v>-5.2065779308583249E-3</v>
      </c>
      <c r="G78" s="6">
        <f>[1]!i_pq_pctchange(A78,$B$4,$B$1)/100</f>
        <v>-4.8157119662147974E-2</v>
      </c>
      <c r="H78" s="5">
        <f>[1]!i_dq_amount(A78,$B$1)/100000000</f>
        <v>67.512693100000007</v>
      </c>
      <c r="I78" s="14">
        <f>[1]!s_nq_amount(A78,-5,$B$1,100000000)/5</f>
        <v>57.315324992000001</v>
      </c>
      <c r="J78" s="10"/>
      <c r="K78" s="10"/>
    </row>
    <row r="79" spans="1:11" x14ac:dyDescent="0.15">
      <c r="A79" s="7" t="s">
        <v>237</v>
      </c>
      <c r="B79" s="7" t="s">
        <v>238</v>
      </c>
      <c r="C79" s="5">
        <f>[1]!i_dq_close(A79,"")</f>
        <v>2406.9236000000001</v>
      </c>
      <c r="D79" s="6">
        <f>[1]!i_dq_pctchange(A79,$B$1)/100</f>
        <v>2.3373503144552554E-3</v>
      </c>
      <c r="E79" s="6">
        <f>[1]!i_pq_pctchange(A79,$B$2,$B$1)/100</f>
        <v>6.165552325122059E-3</v>
      </c>
      <c r="F79" s="6">
        <f>[1]!i_pq_pctchange(A79,$B$3,$B$1)/100</f>
        <v>-1.517833917077005E-2</v>
      </c>
      <c r="G79" s="6">
        <f>[1]!i_pq_pctchange(A79,$B$4,$B$1)/100</f>
        <v>6.1650814239579299E-2</v>
      </c>
      <c r="H79" s="5">
        <f>[1]!i_dq_amount(A79,$B$1)/100000000</f>
        <v>109.12516364</v>
      </c>
      <c r="I79" s="14">
        <f>[1]!s_nq_amount(A79,-5,$B$1,100000000)/5</f>
        <v>105.79280082</v>
      </c>
      <c r="J79" s="10"/>
      <c r="K79" s="10"/>
    </row>
    <row r="80" spans="1:11" x14ac:dyDescent="0.15">
      <c r="A80" s="7" t="s">
        <v>215</v>
      </c>
      <c r="B80" s="7" t="s">
        <v>216</v>
      </c>
      <c r="C80" s="5">
        <f>[1]!i_dq_close(A80,"")</f>
        <v>4096.0432000000001</v>
      </c>
      <c r="D80" s="6">
        <f>[1]!i_dq_pctchange(A80,$B$1)/100</f>
        <v>2.2807406813067921E-3</v>
      </c>
      <c r="E80" s="6">
        <f>[1]!i_pq_pctchange(A80,$B$2,$B$1)/100</f>
        <v>-2.0665606308100104E-3</v>
      </c>
      <c r="F80" s="6">
        <f>[1]!i_pq_pctchange(A80,$B$3,$B$1)/100</f>
        <v>1.4146214572145821E-2</v>
      </c>
      <c r="G80" s="6">
        <f>[1]!i_pq_pctchange(A80,$B$4,$B$1)/100</f>
        <v>8.9176235167145457E-3</v>
      </c>
      <c r="H80" s="5">
        <f>[1]!i_dq_amount(A80,$B$1)/100000000</f>
        <v>148.84003412999999</v>
      </c>
      <c r="I80" s="14">
        <f>[1]!s_nq_amount(A80,-5,$B$1,100000000)/5</f>
        <v>159.03345640399999</v>
      </c>
      <c r="J80" s="10"/>
      <c r="K80" s="10"/>
    </row>
    <row r="81" spans="1:11" x14ac:dyDescent="0.15">
      <c r="A81" s="7" t="s">
        <v>173</v>
      </c>
      <c r="B81" s="7" t="s">
        <v>174</v>
      </c>
      <c r="C81" s="5">
        <f>[1]!i_dq_close(A81,"")</f>
        <v>4107.6530000000002</v>
      </c>
      <c r="D81" s="6">
        <f>[1]!i_dq_pctchange(A81,$B$1)/100</f>
        <v>2.2104031018475023E-3</v>
      </c>
      <c r="E81" s="6">
        <f>[1]!i_pq_pctchange(A81,$B$2,$B$1)/100</f>
        <v>-4.5099401572764597E-3</v>
      </c>
      <c r="F81" s="6">
        <f>[1]!i_pq_pctchange(A81,$B$3,$B$1)/100</f>
        <v>4.2565373658969285E-2</v>
      </c>
      <c r="G81" s="6">
        <f>[1]!i_pq_pctchange(A81,$B$4,$B$1)/100</f>
        <v>3.4404169622538783E-2</v>
      </c>
      <c r="H81" s="5">
        <f>[1]!i_dq_amount(A81,$B$1)/100000000</f>
        <v>60.503770529999997</v>
      </c>
      <c r="I81" s="14">
        <f>[1]!s_nq_amount(A81,-5,$B$1,100000000)/5</f>
        <v>67.810922645999995</v>
      </c>
      <c r="J81" s="10"/>
      <c r="K81" s="10"/>
    </row>
    <row r="82" spans="1:11" x14ac:dyDescent="0.15">
      <c r="A82" s="7" t="s">
        <v>139</v>
      </c>
      <c r="B82" s="7" t="s">
        <v>140</v>
      </c>
      <c r="C82" s="5">
        <f>[1]!i_dq_close(A82,"")</f>
        <v>6715.0101999999997</v>
      </c>
      <c r="D82" s="6">
        <f>[1]!i_dq_pctchange(A82,$B$1)/100</f>
        <v>1.832552366371587E-3</v>
      </c>
      <c r="E82" s="6">
        <f>[1]!i_pq_pctchange(A82,$B$2,$B$1)/100</f>
        <v>-3.1385966495568463E-3</v>
      </c>
      <c r="F82" s="6">
        <f>[1]!i_pq_pctchange(A82,$B$3,$B$1)/100</f>
        <v>2.7577265982225985E-3</v>
      </c>
      <c r="G82" s="6">
        <f>[1]!i_pq_pctchange(A82,$B$4,$B$1)/100</f>
        <v>-1.4047325793483001E-2</v>
      </c>
      <c r="H82" s="5">
        <f>[1]!i_dq_amount(A82,$B$1)/100000000</f>
        <v>208.19866526999999</v>
      </c>
      <c r="I82" s="14">
        <f>[1]!s_nq_amount(A82,-5,$B$1,100000000)/5</f>
        <v>200.985032676</v>
      </c>
      <c r="J82" s="10"/>
      <c r="K82" s="10"/>
    </row>
    <row r="83" spans="1:11" x14ac:dyDescent="0.15">
      <c r="A83" s="7" t="s">
        <v>231</v>
      </c>
      <c r="B83" s="7" t="s">
        <v>232</v>
      </c>
      <c r="C83" s="5">
        <f>[1]!i_dq_close(A83,"")</f>
        <v>3292.0636</v>
      </c>
      <c r="D83" s="6">
        <f>[1]!i_dq_pctchange(A83,$B$1)/100</f>
        <v>1.8120230424734096E-3</v>
      </c>
      <c r="E83" s="6">
        <f>[1]!i_pq_pctchange(A83,$B$2,$B$1)/100</f>
        <v>-1.9675238384335936E-2</v>
      </c>
      <c r="F83" s="6">
        <f>[1]!i_pq_pctchange(A83,$B$3,$B$1)/100</f>
        <v>-2.8082136466874297E-2</v>
      </c>
      <c r="G83" s="6">
        <f>[1]!i_pq_pctchange(A83,$B$4,$B$1)/100</f>
        <v>-2.9553020656156614E-2</v>
      </c>
      <c r="H83" s="5">
        <f>[1]!i_dq_amount(A83,$B$1)/100000000</f>
        <v>20.357527480000002</v>
      </c>
      <c r="I83" s="14">
        <f>[1]!s_nq_amount(A83,-5,$B$1,100000000)/5</f>
        <v>22.517940129999999</v>
      </c>
      <c r="J83" s="10"/>
      <c r="K83" s="10"/>
    </row>
    <row r="84" spans="1:11" x14ac:dyDescent="0.15">
      <c r="A84" s="7" t="s">
        <v>171</v>
      </c>
      <c r="B84" s="7" t="s">
        <v>172</v>
      </c>
      <c r="C84" s="5">
        <f>[1]!i_dq_close(A84,"")</f>
        <v>5017.1678000000002</v>
      </c>
      <c r="D84" s="6">
        <f>[1]!i_dq_pctchange(A84,$B$1)/100</f>
        <v>1.6867184992934714E-3</v>
      </c>
      <c r="E84" s="6">
        <f>[1]!i_pq_pctchange(A84,$B$2,$B$1)/100</f>
        <v>-4.1464956235957029E-3</v>
      </c>
      <c r="F84" s="6">
        <f>[1]!i_pq_pctchange(A84,$B$3,$B$1)/100</f>
        <v>4.3391444169670557E-2</v>
      </c>
      <c r="G84" s="6">
        <f>[1]!i_pq_pctchange(A84,$B$4,$B$1)/100</f>
        <v>1.0373198567029007E-2</v>
      </c>
      <c r="H84" s="5">
        <f>[1]!i_dq_amount(A84,$B$1)/100000000</f>
        <v>71.325621029999994</v>
      </c>
      <c r="I84" s="14">
        <f>[1]!s_nq_amount(A84,-5,$B$1,100000000)/5</f>
        <v>75.771983489999997</v>
      </c>
      <c r="J84" s="10"/>
      <c r="K84" s="10"/>
    </row>
    <row r="85" spans="1:11" x14ac:dyDescent="0.15">
      <c r="A85" s="7" t="s">
        <v>183</v>
      </c>
      <c r="B85" s="7" t="s">
        <v>184</v>
      </c>
      <c r="C85" s="5">
        <f>[1]!i_dq_close(A85,"")</f>
        <v>2149.2393000000002</v>
      </c>
      <c r="D85" s="6">
        <f>[1]!i_dq_pctchange(A85,$B$1)/100</f>
        <v>1.0437200154271853E-3</v>
      </c>
      <c r="E85" s="6">
        <f>[1]!i_pq_pctchange(A85,$B$2,$B$1)/100</f>
        <v>4.4860534642012784E-3</v>
      </c>
      <c r="F85" s="6">
        <f>[1]!i_pq_pctchange(A85,$B$3,$B$1)/100</f>
        <v>-5.1996246215920694E-3</v>
      </c>
      <c r="G85" s="6">
        <f>[1]!i_pq_pctchange(A85,$B$4,$B$1)/100</f>
        <v>2.2768608743309438E-2</v>
      </c>
      <c r="H85" s="5">
        <f>[1]!i_dq_amount(A85,$B$1)/100000000</f>
        <v>91.026905159999998</v>
      </c>
      <c r="I85" s="14">
        <f>[1]!s_nq_amount(A85,-5,$B$1,100000000)/5</f>
        <v>83.635850961999992</v>
      </c>
      <c r="J85" s="10"/>
      <c r="K85" s="10"/>
    </row>
    <row r="86" spans="1:11" x14ac:dyDescent="0.15">
      <c r="A86" s="7" t="s">
        <v>95</v>
      </c>
      <c r="B86" s="7" t="s">
        <v>96</v>
      </c>
      <c r="C86" s="5">
        <f>[1]!i_dq_close(A86,"")</f>
        <v>2045.2297000000001</v>
      </c>
      <c r="D86" s="6">
        <f>[1]!i_dq_pctchange(A86,$B$1)/100</f>
        <v>1.0260988639818613E-3</v>
      </c>
      <c r="E86" s="6">
        <f>[1]!i_pq_pctchange(A86,$B$2,$B$1)/100</f>
        <v>1.2862932739885258E-2</v>
      </c>
      <c r="F86" s="6">
        <f>[1]!i_pq_pctchange(A86,$B$3,$B$1)/100</f>
        <v>1.66789461047534E-2</v>
      </c>
      <c r="G86" s="6">
        <f>[1]!i_pq_pctchange(A86,$B$4,$B$1)/100</f>
        <v>2.6889174209547395E-2</v>
      </c>
      <c r="H86" s="5">
        <f>[1]!i_dq_amount(A86,$B$1)/100000000</f>
        <v>36.192667530000001</v>
      </c>
      <c r="I86" s="14">
        <f>[1]!s_nq_amount(A86,-5,$B$1,100000000)/5</f>
        <v>32.450439449999998</v>
      </c>
      <c r="J86" s="10"/>
      <c r="K86" s="10"/>
    </row>
    <row r="87" spans="1:11" x14ac:dyDescent="0.15">
      <c r="A87" s="7" t="s">
        <v>169</v>
      </c>
      <c r="B87" s="7" t="s">
        <v>170</v>
      </c>
      <c r="C87" s="5">
        <f>[1]!i_dq_close(A87,"")</f>
        <v>7465.2709000000004</v>
      </c>
      <c r="D87" s="6">
        <f>[1]!i_dq_pctchange(A87,$B$1)/100</f>
        <v>1.0111817270017642E-3</v>
      </c>
      <c r="E87" s="6">
        <f>[1]!i_pq_pctchange(A87,$B$2,$B$1)/100</f>
        <v>-1.0489603601597342E-2</v>
      </c>
      <c r="F87" s="6">
        <f>[1]!i_pq_pctchange(A87,$B$3,$B$1)/100</f>
        <v>4.1360870059881094E-4</v>
      </c>
      <c r="G87" s="6">
        <f>[1]!i_pq_pctchange(A87,$B$4,$B$1)/100</f>
        <v>-1.7648983058106249E-2</v>
      </c>
      <c r="H87" s="5">
        <f>[1]!i_dq_amount(A87,$B$1)/100000000</f>
        <v>73.292461259999996</v>
      </c>
      <c r="I87" s="14">
        <f>[1]!s_nq_amount(A87,-5,$B$1,100000000)/5</f>
        <v>72.400103732000005</v>
      </c>
      <c r="J87" s="10"/>
      <c r="K87" s="10"/>
    </row>
    <row r="88" spans="1:11" x14ac:dyDescent="0.15">
      <c r="A88" s="7" t="s">
        <v>179</v>
      </c>
      <c r="B88" s="7" t="s">
        <v>180</v>
      </c>
      <c r="C88" s="5">
        <f>[1]!i_dq_close(A88,"")</f>
        <v>1601.8414</v>
      </c>
      <c r="D88" s="6">
        <f>[1]!i_dq_pctchange(A88,$B$1)/100</f>
        <v>8.0173646780568042E-4</v>
      </c>
      <c r="E88" s="6">
        <f>[1]!i_pq_pctchange(A88,$B$2,$B$1)/100</f>
        <v>-7.1230652706908426E-3</v>
      </c>
      <c r="F88" s="6">
        <f>[1]!i_pq_pctchange(A88,$B$3,$B$1)/100</f>
        <v>-1.0010033157184073E-2</v>
      </c>
      <c r="G88" s="6">
        <f>[1]!i_pq_pctchange(A88,$B$4,$B$1)/100</f>
        <v>2.3636253756793124E-2</v>
      </c>
      <c r="H88" s="5">
        <f>[1]!i_dq_amount(A88,$B$1)/100000000</f>
        <v>28.212019980000001</v>
      </c>
      <c r="I88" s="14">
        <f>[1]!s_nq_amount(A88,-5,$B$1,100000000)/5</f>
        <v>26.906035423999999</v>
      </c>
      <c r="J88" s="10"/>
      <c r="K88" s="10"/>
    </row>
    <row r="89" spans="1:11" x14ac:dyDescent="0.15">
      <c r="A89" s="7" t="s">
        <v>123</v>
      </c>
      <c r="B89" s="7" t="s">
        <v>124</v>
      </c>
      <c r="C89" s="5">
        <f>[1]!i_dq_close(A89,"")</f>
        <v>3297.4178000000002</v>
      </c>
      <c r="D89" s="6">
        <f>[1]!i_dq_pctchange(A89,$B$1)/100</f>
        <v>6.8385515376334638E-4</v>
      </c>
      <c r="E89" s="6">
        <f>[1]!i_pq_pctchange(A89,$B$2,$B$1)/100</f>
        <v>-4.4418329129121137E-3</v>
      </c>
      <c r="F89" s="6">
        <f>[1]!i_pq_pctchange(A89,$B$3,$B$1)/100</f>
        <v>1.4087351781448598E-2</v>
      </c>
      <c r="G89" s="6">
        <f>[1]!i_pq_pctchange(A89,$B$4,$B$1)/100</f>
        <v>5.968468022442952E-2</v>
      </c>
      <c r="H89" s="5">
        <f>[1]!i_dq_amount(A89,$B$1)/100000000</f>
        <v>43.5153325</v>
      </c>
      <c r="I89" s="14">
        <f>[1]!s_nq_amount(A89,-5,$B$1,100000000)/5</f>
        <v>44.748130606000004</v>
      </c>
      <c r="J89" s="10"/>
      <c r="K89" s="10"/>
    </row>
    <row r="90" spans="1:11" x14ac:dyDescent="0.15">
      <c r="A90" s="7" t="s">
        <v>247</v>
      </c>
      <c r="B90" s="7" t="s">
        <v>248</v>
      </c>
      <c r="C90" s="5">
        <f>[1]!i_dq_close(A90,"")</f>
        <v>1009.9749</v>
      </c>
      <c r="D90" s="6">
        <f>[1]!i_dq_pctchange(A90,$B$1)/100</f>
        <v>5.0116942724764968E-4</v>
      </c>
      <c r="E90" s="6">
        <f>[1]!i_pq_pctchange(A90,$B$2,$B$1)/100</f>
        <v>-1.793160697030427E-2</v>
      </c>
      <c r="F90" s="6">
        <f>[1]!i_pq_pctchange(A90,$B$3,$B$1)/100</f>
        <v>-5.0842062721879744E-2</v>
      </c>
      <c r="G90" s="6">
        <f>[1]!i_pq_pctchange(A90,$B$4,$B$1)/100</f>
        <v>-4.5837096771100594E-2</v>
      </c>
      <c r="H90" s="5">
        <f>[1]!i_dq_amount(A90,$B$1)/100000000</f>
        <v>18.811086320000001</v>
      </c>
      <c r="I90" s="14">
        <f>[1]!s_nq_amount(A90,-5,$B$1,100000000)/5</f>
        <v>20.960244370000002</v>
      </c>
      <c r="J90" s="10"/>
      <c r="K90" s="10"/>
    </row>
    <row r="91" spans="1:11" x14ac:dyDescent="0.15">
      <c r="A91" s="7" t="s">
        <v>127</v>
      </c>
      <c r="B91" s="7" t="s">
        <v>128</v>
      </c>
      <c r="C91" s="5">
        <f>[1]!i_dq_close(A91,"")</f>
        <v>4786.7266</v>
      </c>
      <c r="D91" s="6">
        <f>[1]!i_dq_pctchange(A91,$B$1)/100</f>
        <v>4.5950763004976025E-4</v>
      </c>
      <c r="E91" s="6">
        <f>[1]!i_pq_pctchange(A91,$B$2,$B$1)/100</f>
        <v>1.9106580536645268E-3</v>
      </c>
      <c r="F91" s="6">
        <f>[1]!i_pq_pctchange(A91,$B$3,$B$1)/100</f>
        <v>4.1868212186694898E-2</v>
      </c>
      <c r="G91" s="6">
        <f>[1]!i_pq_pctchange(A91,$B$4,$B$1)/100</f>
        <v>6.5410507915953264E-2</v>
      </c>
      <c r="H91" s="5">
        <f>[1]!i_dq_amount(A91,$B$1)/100000000</f>
        <v>45.936623079999997</v>
      </c>
      <c r="I91" s="14">
        <f>[1]!s_nq_amount(A91,-5,$B$1,100000000)/5</f>
        <v>47.041657709999996</v>
      </c>
      <c r="J91" s="10"/>
      <c r="K91" s="10"/>
    </row>
    <row r="92" spans="1:11" x14ac:dyDescent="0.15">
      <c r="A92" s="7" t="s">
        <v>151</v>
      </c>
      <c r="B92" s="7" t="s">
        <v>152</v>
      </c>
      <c r="C92" s="5">
        <f>[1]!i_dq_close(A92,"")</f>
        <v>3212.2316999999998</v>
      </c>
      <c r="D92" s="6">
        <f>[1]!i_dq_pctchange(A92,$B$1)/100</f>
        <v>4.1114277900122786E-4</v>
      </c>
      <c r="E92" s="6">
        <f>[1]!i_pq_pctchange(A92,$B$2,$B$1)/100</f>
        <v>9.4863872808754746E-3</v>
      </c>
      <c r="F92" s="6">
        <f>[1]!i_pq_pctchange(A92,$B$3,$B$1)/100</f>
        <v>1.346455067951613E-2</v>
      </c>
      <c r="G92" s="6">
        <f>[1]!i_pq_pctchange(A92,$B$4,$B$1)/100</f>
        <v>-1.0650755679555868E-2</v>
      </c>
      <c r="H92" s="5">
        <f>[1]!i_dq_amount(A92,$B$1)/100000000</f>
        <v>51.390857529999998</v>
      </c>
      <c r="I92" s="14">
        <f>[1]!s_nq_amount(A92,-5,$B$1,100000000)/5</f>
        <v>45.077194859999999</v>
      </c>
      <c r="J92" s="10"/>
      <c r="K92" s="10"/>
    </row>
    <row r="93" spans="1:11" x14ac:dyDescent="0.15">
      <c r="A93" s="7" t="s">
        <v>105</v>
      </c>
      <c r="B93" s="7" t="s">
        <v>106</v>
      </c>
      <c r="C93" s="5">
        <f>[1]!i_dq_close(A93,"")</f>
        <v>3487.7876999999999</v>
      </c>
      <c r="D93" s="6">
        <f>[1]!i_dq_pctchange(A93,$B$1)/100</f>
        <v>2.2500126594393599E-4</v>
      </c>
      <c r="E93" s="6">
        <f>[1]!i_pq_pctchange(A93,$B$2,$B$1)/100</f>
        <v>1.0971635149981118E-4</v>
      </c>
      <c r="F93" s="6">
        <f>[1]!i_pq_pctchange(A93,$B$3,$B$1)/100</f>
        <v>2.6476605348994431E-2</v>
      </c>
      <c r="G93" s="6">
        <f>[1]!i_pq_pctchange(A93,$B$4,$B$1)/100</f>
        <v>1.4018028646863412E-2</v>
      </c>
      <c r="H93" s="5">
        <f>[1]!i_dq_amount(A93,$B$1)/100000000</f>
        <v>48.927953080000002</v>
      </c>
      <c r="I93" s="14">
        <f>[1]!s_nq_amount(A93,-5,$B$1,100000000)/5</f>
        <v>48.534244780000002</v>
      </c>
      <c r="J93" s="10"/>
      <c r="K93" s="10"/>
    </row>
    <row r="94" spans="1:11" x14ac:dyDescent="0.15">
      <c r="A94" s="7" t="s">
        <v>119</v>
      </c>
      <c r="B94" s="7" t="s">
        <v>120</v>
      </c>
      <c r="C94" s="5">
        <f>[1]!i_dq_close(A94,"")</f>
        <v>3371.62</v>
      </c>
      <c r="D94" s="6">
        <f>[1]!i_dq_pctchange(A94,$B$1)/100</f>
        <v>2.1867566242739223E-4</v>
      </c>
      <c r="E94" s="6">
        <f>[1]!i_pq_pctchange(A94,$B$2,$B$1)/100</f>
        <v>-2.1700361999743567E-3</v>
      </c>
      <c r="F94" s="6">
        <f>[1]!i_pq_pctchange(A94,$B$3,$B$1)/100</f>
        <v>3.9764807735916285E-2</v>
      </c>
      <c r="G94" s="6">
        <f>[1]!i_pq_pctchange(A94,$B$4,$B$1)/100</f>
        <v>5.6109905325891551E-2</v>
      </c>
      <c r="H94" s="5">
        <f>[1]!i_dq_amount(A94,$B$1)/100000000</f>
        <v>46.587850439999997</v>
      </c>
      <c r="I94" s="14">
        <f>[1]!s_nq_amount(A94,-5,$B$1,100000000)/5</f>
        <v>53.271308748000003</v>
      </c>
      <c r="J94" s="10"/>
      <c r="K94" s="10"/>
    </row>
    <row r="95" spans="1:11" x14ac:dyDescent="0.15">
      <c r="A95" s="7" t="s">
        <v>193</v>
      </c>
      <c r="B95" s="7" t="s">
        <v>194</v>
      </c>
      <c r="C95" s="5">
        <f>[1]!i_dq_close(A95,"")</f>
        <v>2270.4148</v>
      </c>
      <c r="D95" s="6">
        <f>[1]!i_dq_pctchange(A95,$B$1)/100</f>
        <v>1.3101688976924208E-4</v>
      </c>
      <c r="E95" s="6">
        <f>[1]!i_pq_pctchange(A95,$B$2,$B$1)/100</f>
        <v>2.2764733869002907E-3</v>
      </c>
      <c r="F95" s="6">
        <f>[1]!i_pq_pctchange(A95,$B$3,$B$1)/100</f>
        <v>-2.1588845342411123E-2</v>
      </c>
      <c r="G95" s="6">
        <f>[1]!i_pq_pctchange(A95,$B$4,$B$1)/100</f>
        <v>4.7661826143124308E-2</v>
      </c>
      <c r="H95" s="5">
        <f>[1]!i_dq_amount(A95,$B$1)/100000000</f>
        <v>15.53437714</v>
      </c>
      <c r="I95" s="14">
        <f>[1]!s_nq_amount(A95,-5,$B$1,100000000)/5</f>
        <v>14.793943924000001</v>
      </c>
      <c r="J95" s="10"/>
      <c r="K95" s="10"/>
    </row>
    <row r="96" spans="1:11" x14ac:dyDescent="0.15">
      <c r="A96" s="7" t="s">
        <v>199</v>
      </c>
      <c r="B96" s="7" t="s">
        <v>200</v>
      </c>
      <c r="C96" s="5">
        <f>[1]!i_dq_close(A96,"")</f>
        <v>5605.7685000000001</v>
      </c>
      <c r="D96" s="6">
        <f>[1]!i_dq_pctchange(A96,$B$1)/100</f>
        <v>1.187492091425657E-4</v>
      </c>
      <c r="E96" s="6">
        <f>[1]!i_pq_pctchange(A96,$B$2,$B$1)/100</f>
        <v>-6.2527584276450554E-3</v>
      </c>
      <c r="F96" s="6">
        <f>[1]!i_pq_pctchange(A96,$B$3,$B$1)/100</f>
        <v>-8.187766947305164E-4</v>
      </c>
      <c r="G96" s="6">
        <f>[1]!i_pq_pctchange(A96,$B$4,$B$1)/100</f>
        <v>3.0634258146264859E-2</v>
      </c>
      <c r="H96" s="5">
        <f>[1]!i_dq_amount(A96,$B$1)/100000000</f>
        <v>75.431119949999996</v>
      </c>
      <c r="I96" s="14">
        <f>[1]!s_nq_amount(A96,-5,$B$1,100000000)/5</f>
        <v>72.947180271999997</v>
      </c>
      <c r="J96" s="10"/>
      <c r="K96" s="10"/>
    </row>
    <row r="97" spans="1:11" x14ac:dyDescent="0.15">
      <c r="A97" s="7" t="s">
        <v>195</v>
      </c>
      <c r="B97" s="7" t="s">
        <v>196</v>
      </c>
      <c r="C97" s="5">
        <f>[1]!i_dq_close(A97,"")</f>
        <v>5621.0989</v>
      </c>
      <c r="D97" s="6">
        <f>[1]!i_dq_pctchange(A97,$B$1)/100</f>
        <v>4.0242605819251764E-5</v>
      </c>
      <c r="E97" s="6">
        <f>[1]!i_pq_pctchange(A97,$B$2,$B$1)/100</f>
        <v>-3.8643197759899994E-3</v>
      </c>
      <c r="F97" s="6">
        <f>[1]!i_pq_pctchange(A97,$B$3,$B$1)/100</f>
        <v>4.2600642839279335E-2</v>
      </c>
      <c r="G97" s="6">
        <f>[1]!i_pq_pctchange(A97,$B$4,$B$1)/100</f>
        <v>3.6830094563911508E-2</v>
      </c>
      <c r="H97" s="5">
        <f>[1]!i_dq_amount(A97,$B$1)/100000000</f>
        <v>59.045744710000001</v>
      </c>
      <c r="I97" s="14">
        <f>[1]!s_nq_amount(A97,-5,$B$1,100000000)/5</f>
        <v>57.682535842000007</v>
      </c>
      <c r="J97" s="10"/>
      <c r="K97" s="10"/>
    </row>
    <row r="98" spans="1:11" x14ac:dyDescent="0.15">
      <c r="A98" s="7" t="s">
        <v>157</v>
      </c>
      <c r="B98" s="7" t="s">
        <v>158</v>
      </c>
      <c r="C98" s="5">
        <f>[1]!i_dq_close(A98,"")</f>
        <v>4286.4497000000001</v>
      </c>
      <c r="D98" s="6">
        <f>[1]!i_dq_pctchange(A98,$B$1)/100</f>
        <v>-1.3813796118089527E-5</v>
      </c>
      <c r="E98" s="6">
        <f>[1]!i_pq_pctchange(A98,$B$2,$B$1)/100</f>
        <v>-1.9138548129975508E-3</v>
      </c>
      <c r="F98" s="6">
        <f>[1]!i_pq_pctchange(A98,$B$3,$B$1)/100</f>
        <v>-9.6147793162105755E-3</v>
      </c>
      <c r="G98" s="6">
        <f>[1]!i_pq_pctchange(A98,$B$4,$B$1)/100</f>
        <v>-1.3225336087576145E-2</v>
      </c>
      <c r="H98" s="5">
        <f>[1]!i_dq_amount(A98,$B$1)/100000000</f>
        <v>58.246623300000003</v>
      </c>
      <c r="I98" s="14">
        <f>[1]!s_nq_amount(A98,-5,$B$1,100000000)/5</f>
        <v>58.742793744000004</v>
      </c>
      <c r="J98" s="10"/>
      <c r="K98" s="10"/>
    </row>
    <row r="99" spans="1:11" x14ac:dyDescent="0.15">
      <c r="A99" s="7" t="s">
        <v>187</v>
      </c>
      <c r="B99" s="7" t="s">
        <v>188</v>
      </c>
      <c r="C99" s="5">
        <f>[1]!i_dq_close(A99,"")</f>
        <v>2525.6361000000002</v>
      </c>
      <c r="D99" s="6">
        <f>[1]!i_dq_pctchange(A99,$B$1)/100</f>
        <v>-3.3878770125361779E-4</v>
      </c>
      <c r="E99" s="6">
        <f>[1]!i_pq_pctchange(A99,$B$2,$B$1)/100</f>
        <v>-1.2665612288054962E-2</v>
      </c>
      <c r="F99" s="6">
        <f>[1]!i_pq_pctchange(A99,$B$3,$B$1)/100</f>
        <v>-9.3540474576410126E-3</v>
      </c>
      <c r="G99" s="6">
        <f>[1]!i_pq_pctchange(A99,$B$4,$B$1)/100</f>
        <v>-9.7863775480611093E-3</v>
      </c>
      <c r="H99" s="5">
        <f>[1]!i_dq_amount(A99,$B$1)/100000000</f>
        <v>72.040254239999996</v>
      </c>
      <c r="I99" s="14">
        <f>[1]!s_nq_amount(A99,-5,$B$1,100000000)/5</f>
        <v>66.045248830000006</v>
      </c>
      <c r="J99" s="10"/>
      <c r="K99" s="10"/>
    </row>
    <row r="100" spans="1:11" x14ac:dyDescent="0.15">
      <c r="A100" s="7" t="s">
        <v>103</v>
      </c>
      <c r="B100" s="7" t="s">
        <v>104</v>
      </c>
      <c r="C100" s="5">
        <f>[1]!i_dq_close(A100,"")</f>
        <v>2516.5502000000001</v>
      </c>
      <c r="D100" s="6">
        <f>[1]!i_dq_pctchange(A100,$B$1)/100</f>
        <v>-4.461200858276726E-4</v>
      </c>
      <c r="E100" s="6">
        <f>[1]!i_pq_pctchange(A100,$B$2,$B$1)/100</f>
        <v>2.0100174933148418E-2</v>
      </c>
      <c r="F100" s="6">
        <f>[1]!i_pq_pctchange(A100,$B$3,$B$1)/100</f>
        <v>4.9423395481677179E-2</v>
      </c>
      <c r="G100" s="6">
        <f>[1]!i_pq_pctchange(A100,$B$4,$B$1)/100</f>
        <v>3.4695854119620506E-2</v>
      </c>
      <c r="H100" s="5">
        <f>[1]!i_dq_amount(A100,$B$1)/100000000</f>
        <v>50.94751643</v>
      </c>
      <c r="I100" s="14">
        <f>[1]!s_nq_amount(A100,-5,$B$1,100000000)/5</f>
        <v>32.119590217999999</v>
      </c>
      <c r="J100" s="10"/>
      <c r="K100" s="10"/>
    </row>
    <row r="101" spans="1:11" x14ac:dyDescent="0.15">
      <c r="A101" s="7" t="s">
        <v>223</v>
      </c>
      <c r="B101" s="7" t="s">
        <v>224</v>
      </c>
      <c r="C101" s="5">
        <f>[1]!i_dq_close(A101,"")</f>
        <v>1938.2517</v>
      </c>
      <c r="D101" s="6">
        <f>[1]!i_dq_pctchange(A101,$B$1)/100</f>
        <v>-4.9507257211067746E-4</v>
      </c>
      <c r="E101" s="6">
        <f>[1]!i_pq_pctchange(A101,$B$2,$B$1)/100</f>
        <v>1.8778118554552137E-4</v>
      </c>
      <c r="F101" s="6">
        <f>[1]!i_pq_pctchange(A101,$B$3,$B$1)/100</f>
        <v>-7.0214530657081164E-3</v>
      </c>
      <c r="G101" s="6">
        <f>[1]!i_pq_pctchange(A101,$B$4,$B$1)/100</f>
        <v>1.273812876522884E-2</v>
      </c>
      <c r="H101" s="5">
        <f>[1]!i_dq_amount(A101,$B$1)/100000000</f>
        <v>49.373699700000003</v>
      </c>
      <c r="I101" s="14">
        <f>[1]!s_nq_amount(A101,-5,$B$1,100000000)/5</f>
        <v>43.170049826000003</v>
      </c>
      <c r="J101" s="10"/>
      <c r="K101" s="10"/>
    </row>
    <row r="102" spans="1:11" x14ac:dyDescent="0.15">
      <c r="A102" s="7" t="s">
        <v>219</v>
      </c>
      <c r="B102" s="7" t="s">
        <v>220</v>
      </c>
      <c r="C102" s="5">
        <f>[1]!i_dq_close(A102,"")</f>
        <v>2842.4982</v>
      </c>
      <c r="D102" s="6">
        <f>[1]!i_dq_pctchange(A102,$B$1)/100</f>
        <v>-5.5693809928647475E-4</v>
      </c>
      <c r="E102" s="6">
        <f>[1]!i_pq_pctchange(A102,$B$2,$B$1)/100</f>
        <v>2.2127849440047864E-3</v>
      </c>
      <c r="F102" s="6">
        <f>[1]!i_pq_pctchange(A102,$B$3,$B$1)/100</f>
        <v>-1.6176999998877006E-3</v>
      </c>
      <c r="G102" s="6">
        <f>[1]!i_pq_pctchange(A102,$B$4,$B$1)/100</f>
        <v>1.0813856840999669E-2</v>
      </c>
      <c r="H102" s="5">
        <f>[1]!i_dq_amount(A102,$B$1)/100000000</f>
        <v>21.412509029999999</v>
      </c>
      <c r="I102" s="14">
        <f>[1]!s_nq_amount(A102,-5,$B$1,100000000)/5</f>
        <v>23.387315162</v>
      </c>
      <c r="J102" s="10"/>
      <c r="K102" s="10"/>
    </row>
    <row r="103" spans="1:11" x14ac:dyDescent="0.15">
      <c r="A103" s="7" t="s">
        <v>97</v>
      </c>
      <c r="B103" s="7" t="s">
        <v>98</v>
      </c>
      <c r="C103" s="5">
        <f>[1]!i_dq_close(A103,"")</f>
        <v>4564.6228000000001</v>
      </c>
      <c r="D103" s="6">
        <f>[1]!i_dq_pctchange(A103,$B$1)/100</f>
        <v>-1.180838494953429E-3</v>
      </c>
      <c r="E103" s="6">
        <f>[1]!i_pq_pctchange(A103,$B$2,$B$1)/100</f>
        <v>8.3119467726595619E-3</v>
      </c>
      <c r="F103" s="6">
        <f>[1]!i_pq_pctchange(A103,$B$3,$B$1)/100</f>
        <v>6.5801759813717497E-2</v>
      </c>
      <c r="G103" s="6">
        <f>[1]!i_pq_pctchange(A103,$B$4,$B$1)/100</f>
        <v>0.1036952850529822</v>
      </c>
      <c r="H103" s="5">
        <f>[1]!i_dq_amount(A103,$B$1)/100000000</f>
        <v>196.24286918000001</v>
      </c>
      <c r="I103" s="14">
        <f>[1]!s_nq_amount(A103,-5,$B$1,100000000)/5</f>
        <v>182.37747472799998</v>
      </c>
      <c r="J103" s="10"/>
      <c r="K103" s="10"/>
    </row>
    <row r="104" spans="1:11" x14ac:dyDescent="0.15">
      <c r="A104" s="7" t="s">
        <v>217</v>
      </c>
      <c r="B104" s="7" t="s">
        <v>218</v>
      </c>
      <c r="C104" s="5">
        <f>[1]!i_dq_close(A104,"")</f>
        <v>4729.5051999999996</v>
      </c>
      <c r="D104" s="6">
        <f>[1]!i_dq_pctchange(A104,$B$1)/100</f>
        <v>-1.2613455267109774E-3</v>
      </c>
      <c r="E104" s="6">
        <f>[1]!i_pq_pctchange(A104,$B$2,$B$1)/100</f>
        <v>-9.5077526528588585E-3</v>
      </c>
      <c r="F104" s="6">
        <f>[1]!i_pq_pctchange(A104,$B$3,$B$1)/100</f>
        <v>-5.8865218860174595E-3</v>
      </c>
      <c r="G104" s="6">
        <f>[1]!i_pq_pctchange(A104,$B$4,$B$1)/100</f>
        <v>-2.3153218841315382E-2</v>
      </c>
      <c r="H104" s="5">
        <f>[1]!i_dq_amount(A104,$B$1)/100000000</f>
        <v>37.9406885</v>
      </c>
      <c r="I104" s="14">
        <f>[1]!s_nq_amount(A104,-5,$B$1,100000000)/5</f>
        <v>40.636633275999998</v>
      </c>
      <c r="J104" s="10"/>
      <c r="K104" s="10"/>
    </row>
    <row r="105" spans="1:11" x14ac:dyDescent="0.15">
      <c r="A105" s="7" t="s">
        <v>155</v>
      </c>
      <c r="B105" s="7" t="s">
        <v>156</v>
      </c>
      <c r="C105" s="5">
        <f>[1]!i_dq_close(A105,"")</f>
        <v>13707.4089</v>
      </c>
      <c r="D105" s="6">
        <f>[1]!i_dq_pctchange(A105,$B$1)/100</f>
        <v>-1.5222683242266388E-3</v>
      </c>
      <c r="E105" s="6">
        <f>[1]!i_pq_pctchange(A105,$B$2,$B$1)/100</f>
        <v>-1.5848172701301122E-2</v>
      </c>
      <c r="F105" s="6">
        <f>[1]!i_pq_pctchange(A105,$B$3,$B$1)/100</f>
        <v>-6.4232968357942344E-3</v>
      </c>
      <c r="G105" s="6">
        <f>[1]!i_pq_pctchange(A105,$B$4,$B$1)/100</f>
        <v>-4.7152390227451768E-3</v>
      </c>
      <c r="H105" s="5">
        <f>[1]!i_dq_amount(A105,$B$1)/100000000</f>
        <v>35.304711220000002</v>
      </c>
      <c r="I105" s="14">
        <f>[1]!s_nq_amount(A105,-5,$B$1,100000000)/5</f>
        <v>39.765368494000001</v>
      </c>
      <c r="J105" s="10"/>
      <c r="K105" s="10"/>
    </row>
    <row r="106" spans="1:11" x14ac:dyDescent="0.15">
      <c r="A106" s="7" t="s">
        <v>211</v>
      </c>
      <c r="B106" s="7" t="s">
        <v>212</v>
      </c>
      <c r="C106" s="5">
        <f>[1]!i_dq_close(A106,"")</f>
        <v>3070.2453</v>
      </c>
      <c r="D106" s="6">
        <f>[1]!i_dq_pctchange(A106,$B$1)/100</f>
        <v>-1.6704959683324638E-3</v>
      </c>
      <c r="E106" s="6">
        <f>[1]!i_pq_pctchange(A106,$B$2,$B$1)/100</f>
        <v>-2.6270586667687112E-3</v>
      </c>
      <c r="F106" s="6">
        <f>[1]!i_pq_pctchange(A106,$B$3,$B$1)/100</f>
        <v>1.5690654760753819E-3</v>
      </c>
      <c r="G106" s="6">
        <f>[1]!i_pq_pctchange(A106,$B$4,$B$1)/100</f>
        <v>-2.1496742327430596E-2</v>
      </c>
      <c r="H106" s="5">
        <f>[1]!i_dq_amount(A106,$B$1)/100000000</f>
        <v>171.24765239000001</v>
      </c>
      <c r="I106" s="14">
        <f>[1]!s_nq_amount(A106,-5,$B$1,100000000)/5</f>
        <v>167.30556597200001</v>
      </c>
      <c r="J106" s="10"/>
      <c r="K106" s="10"/>
    </row>
    <row r="107" spans="1:11" x14ac:dyDescent="0.15">
      <c r="A107" s="7" t="s">
        <v>161</v>
      </c>
      <c r="B107" s="7" t="s">
        <v>162</v>
      </c>
      <c r="C107" s="5">
        <f>[1]!i_dq_close(A107,"")</f>
        <v>3960.1624999999999</v>
      </c>
      <c r="D107" s="6">
        <f>[1]!i_dq_pctchange(A107,$B$1)/100</f>
        <v>-1.7623852865321643E-3</v>
      </c>
      <c r="E107" s="6">
        <f>[1]!i_pq_pctchange(A107,$B$2,$B$1)/100</f>
        <v>-1.2866967578179067E-2</v>
      </c>
      <c r="F107" s="6">
        <f>[1]!i_pq_pctchange(A107,$B$3,$B$1)/100</f>
        <v>-2.5130091122810394E-2</v>
      </c>
      <c r="G107" s="6">
        <f>[1]!i_pq_pctchange(A107,$B$4,$B$1)/100</f>
        <v>-3.7064864018493071E-2</v>
      </c>
      <c r="H107" s="5">
        <f>[1]!i_dq_amount(A107,$B$1)/100000000</f>
        <v>29.676345950000002</v>
      </c>
      <c r="I107" s="14">
        <f>[1]!s_nq_amount(A107,-5,$B$1,100000000)/5</f>
        <v>27.845589197999999</v>
      </c>
      <c r="J107" s="10"/>
      <c r="K107" s="10"/>
    </row>
    <row r="108" spans="1:11" x14ac:dyDescent="0.15">
      <c r="A108" s="7" t="s">
        <v>201</v>
      </c>
      <c r="B108" s="7" t="s">
        <v>202</v>
      </c>
      <c r="C108" s="5">
        <f>[1]!i_dq_close(A108,"")</f>
        <v>4105.4665000000005</v>
      </c>
      <c r="D108" s="6">
        <f>[1]!i_dq_pctchange(A108,$B$1)/100</f>
        <v>-1.8575720562604703E-3</v>
      </c>
      <c r="E108" s="6">
        <f>[1]!i_pq_pctchange(A108,$B$2,$B$1)/100</f>
        <v>-9.9816451720841082E-3</v>
      </c>
      <c r="F108" s="6">
        <f>[1]!i_pq_pctchange(A108,$B$3,$B$1)/100</f>
        <v>-1.4956963513319765E-2</v>
      </c>
      <c r="G108" s="6">
        <f>[1]!i_pq_pctchange(A108,$B$4,$B$1)/100</f>
        <v>-2.8372155066378468E-2</v>
      </c>
      <c r="H108" s="5">
        <f>[1]!i_dq_amount(A108,$B$1)/100000000</f>
        <v>19.09457059</v>
      </c>
      <c r="I108" s="14">
        <f>[1]!s_nq_amount(A108,-5,$B$1,100000000)/5</f>
        <v>17.781299648000001</v>
      </c>
      <c r="J108" s="10"/>
      <c r="K108" s="10"/>
    </row>
    <row r="109" spans="1:11" x14ac:dyDescent="0.15">
      <c r="A109" s="7" t="s">
        <v>159</v>
      </c>
      <c r="B109" s="7" t="s">
        <v>160</v>
      </c>
      <c r="C109" s="5">
        <f>[1]!i_dq_close(A109,"")</f>
        <v>5848.1055999999999</v>
      </c>
      <c r="D109" s="6">
        <f>[1]!i_dq_pctchange(A109,$B$1)/100</f>
        <v>-2.1863914091831971E-3</v>
      </c>
      <c r="E109" s="6">
        <f>[1]!i_pq_pctchange(A109,$B$2,$B$1)/100</f>
        <v>-2.0450862100980016E-2</v>
      </c>
      <c r="F109" s="6">
        <f>[1]!i_pq_pctchange(A109,$B$3,$B$1)/100</f>
        <v>-9.4180750259253987E-3</v>
      </c>
      <c r="G109" s="6">
        <f>[1]!i_pq_pctchange(A109,$B$4,$B$1)/100</f>
        <v>-7.2713345985042643E-3</v>
      </c>
      <c r="H109" s="5">
        <f>[1]!i_dq_amount(A109,$B$1)/100000000</f>
        <v>88.190000190000006</v>
      </c>
      <c r="I109" s="14">
        <f>[1]!s_nq_amount(A109,-5,$B$1,100000000)/5</f>
        <v>99.961378721999992</v>
      </c>
      <c r="J109" s="10"/>
      <c r="K109" s="10"/>
    </row>
    <row r="110" spans="1:11" x14ac:dyDescent="0.15">
      <c r="A110" s="7" t="s">
        <v>115</v>
      </c>
      <c r="B110" s="7" t="s">
        <v>116</v>
      </c>
      <c r="C110" s="5">
        <f>[1]!i_dq_close(A110,"")</f>
        <v>9128.8896999999997</v>
      </c>
      <c r="D110" s="6">
        <f>[1]!i_dq_pctchange(A110,$B$1)/100</f>
        <v>-2.4496896075107966E-3</v>
      </c>
      <c r="E110" s="6">
        <f>[1]!i_pq_pctchange(A110,$B$2,$B$1)/100</f>
        <v>-1.2304388540610001E-2</v>
      </c>
      <c r="F110" s="6">
        <f>[1]!i_pq_pctchange(A110,$B$3,$B$1)/100</f>
        <v>-1.2196582705185088E-3</v>
      </c>
      <c r="G110" s="6">
        <f>[1]!i_pq_pctchange(A110,$B$4,$B$1)/100</f>
        <v>-1.619656361619537E-3</v>
      </c>
      <c r="H110" s="5">
        <f>[1]!i_dq_amount(A110,$B$1)/100000000</f>
        <v>60.906760800000001</v>
      </c>
      <c r="I110" s="14">
        <f>[1]!s_nq_amount(A110,-5,$B$1,100000000)/5</f>
        <v>76.875420257999991</v>
      </c>
      <c r="J110" s="10"/>
      <c r="K110" s="10"/>
    </row>
    <row r="111" spans="1:11" x14ac:dyDescent="0.15">
      <c r="A111" s="7" t="s">
        <v>91</v>
      </c>
      <c r="B111" s="7" t="s">
        <v>92</v>
      </c>
      <c r="C111" s="5">
        <f>[1]!i_dq_close(A111,"")</f>
        <v>4539.4102000000003</v>
      </c>
      <c r="D111" s="6">
        <f>[1]!i_dq_pctchange(A111,$B$1)/100</f>
        <v>-2.6521906645192717E-3</v>
      </c>
      <c r="E111" s="6">
        <f>[1]!i_pq_pctchange(A111,$B$2,$B$1)/100</f>
        <v>-8.2708222473637516E-4</v>
      </c>
      <c r="F111" s="6">
        <f>[1]!i_pq_pctchange(A111,$B$3,$B$1)/100</f>
        <v>1.3145664079919017E-2</v>
      </c>
      <c r="G111" s="6">
        <f>[1]!i_pq_pctchange(A111,$B$4,$B$1)/100</f>
        <v>3.5057238993599915E-2</v>
      </c>
      <c r="H111" s="5">
        <f>[1]!i_dq_amount(A111,$B$1)/100000000</f>
        <v>66.386709159999995</v>
      </c>
      <c r="I111" s="14">
        <f>[1]!s_nq_amount(A111,-5,$B$1,100000000)/5</f>
        <v>65.238741461999993</v>
      </c>
      <c r="J111" s="10"/>
      <c r="K111" s="10"/>
    </row>
    <row r="112" spans="1:11" x14ac:dyDescent="0.15">
      <c r="A112" s="7" t="s">
        <v>153</v>
      </c>
      <c r="B112" s="7" t="s">
        <v>154</v>
      </c>
      <c r="C112" s="5">
        <f>[1]!i_dq_close(A112,"")</f>
        <v>16804.134399999999</v>
      </c>
      <c r="D112" s="6">
        <f>[1]!i_dq_pctchange(A112,$B$1)/100</f>
        <v>-2.6729266980789479E-3</v>
      </c>
      <c r="E112" s="6">
        <f>[1]!i_pq_pctchange(A112,$B$2,$B$1)/100</f>
        <v>-7.2851797988079392E-3</v>
      </c>
      <c r="F112" s="6">
        <f>[1]!i_pq_pctchange(A112,$B$3,$B$1)/100</f>
        <v>2.2308153827477417E-2</v>
      </c>
      <c r="G112" s="6">
        <f>[1]!i_pq_pctchange(A112,$B$4,$B$1)/100</f>
        <v>-1.1924704052798552E-2</v>
      </c>
      <c r="H112" s="5">
        <f>[1]!i_dq_amount(A112,$B$1)/100000000</f>
        <v>83.010903440000007</v>
      </c>
      <c r="I112" s="14">
        <f>[1]!s_nq_amount(A112,-5,$B$1,100000000)/5</f>
        <v>73.417506500000002</v>
      </c>
      <c r="J112" s="10"/>
      <c r="K112" s="10"/>
    </row>
    <row r="113" spans="1:11" x14ac:dyDescent="0.15">
      <c r="A113" s="7" t="s">
        <v>205</v>
      </c>
      <c r="B113" s="7" t="s">
        <v>206</v>
      </c>
      <c r="C113" s="5">
        <f>[1]!i_dq_close(A113,"")</f>
        <v>3239.7235999999998</v>
      </c>
      <c r="D113" s="6">
        <f>[1]!i_dq_pctchange(A113,$B$1)/100</f>
        <v>-2.6901953594248296E-3</v>
      </c>
      <c r="E113" s="6">
        <f>[1]!i_pq_pctchange(A113,$B$2,$B$1)/100</f>
        <v>-6.408302156803547E-3</v>
      </c>
      <c r="F113" s="6">
        <f>[1]!i_pq_pctchange(A113,$B$3,$B$1)/100</f>
        <v>-4.0052410801761917E-3</v>
      </c>
      <c r="G113" s="6">
        <f>[1]!i_pq_pctchange(A113,$B$4,$B$1)/100</f>
        <v>-1.4654159747932494E-2</v>
      </c>
      <c r="H113" s="5">
        <f>[1]!i_dq_amount(A113,$B$1)/100000000</f>
        <v>33.871574330000001</v>
      </c>
      <c r="I113" s="14">
        <f>[1]!s_nq_amount(A113,-5,$B$1,100000000)/5</f>
        <v>35.354613654000005</v>
      </c>
      <c r="J113" s="10"/>
      <c r="K113" s="10"/>
    </row>
    <row r="114" spans="1:11" x14ac:dyDescent="0.15">
      <c r="A114" s="7" t="s">
        <v>181</v>
      </c>
      <c r="B114" s="7" t="s">
        <v>182</v>
      </c>
      <c r="C114" s="5">
        <f>[1]!i_dq_close(A114,"")</f>
        <v>5085.0262000000002</v>
      </c>
      <c r="D114" s="6">
        <f>[1]!i_dq_pctchange(A114,$B$1)/100</f>
        <v>-2.7529955856430144E-3</v>
      </c>
      <c r="E114" s="6">
        <f>[1]!i_pq_pctchange(A114,$B$2,$B$1)/100</f>
        <v>-1.1862851337123836E-2</v>
      </c>
      <c r="F114" s="6">
        <f>[1]!i_pq_pctchange(A114,$B$3,$B$1)/100</f>
        <v>1.1160255673511532E-2</v>
      </c>
      <c r="G114" s="6">
        <f>[1]!i_pq_pctchange(A114,$B$4,$B$1)/100</f>
        <v>-2.6742137897635798E-2</v>
      </c>
      <c r="H114" s="5">
        <f>[1]!i_dq_amount(A114,$B$1)/100000000</f>
        <v>41.077916469999998</v>
      </c>
      <c r="I114" s="14">
        <f>[1]!s_nq_amount(A114,-5,$B$1,100000000)/5</f>
        <v>51.595991221999995</v>
      </c>
      <c r="J114" s="10"/>
      <c r="K114" s="10"/>
    </row>
    <row r="115" spans="1:11" x14ac:dyDescent="0.15">
      <c r="A115" s="7" t="s">
        <v>243</v>
      </c>
      <c r="B115" s="7" t="s">
        <v>244</v>
      </c>
      <c r="C115" s="5">
        <f>[1]!i_dq_close(A115,"")</f>
        <v>893.23779999999999</v>
      </c>
      <c r="D115" s="6">
        <f>[1]!i_dq_pctchange(A115,$B$1)/100</f>
        <v>-2.7680654594922638E-3</v>
      </c>
      <c r="E115" s="6">
        <f>[1]!i_pq_pctchange(A115,$B$2,$B$1)/100</f>
        <v>-1.0058919603643357E-2</v>
      </c>
      <c r="F115" s="6">
        <f>[1]!i_pq_pctchange(A115,$B$3,$B$1)/100</f>
        <v>-8.3338505377292815E-3</v>
      </c>
      <c r="G115" s="6">
        <f>[1]!i_pq_pctchange(A115,$B$4,$B$1)/100</f>
        <v>-1.2972512528947044E-3</v>
      </c>
      <c r="H115" s="5">
        <f>[1]!i_dq_amount(A115,$B$1)/100000000</f>
        <v>8.4156807400000009</v>
      </c>
      <c r="I115" s="14">
        <f>[1]!s_nq_amount(A115,-5,$B$1,100000000)/5</f>
        <v>9.5820753319999987</v>
      </c>
      <c r="J115" s="10"/>
      <c r="K115" s="10"/>
    </row>
    <row r="116" spans="1:11" x14ac:dyDescent="0.15">
      <c r="A116" s="7" t="s">
        <v>149</v>
      </c>
      <c r="B116" s="7" t="s">
        <v>150</v>
      </c>
      <c r="C116" s="5">
        <f>[1]!i_dq_close(A116,"")</f>
        <v>5230.1445999999996</v>
      </c>
      <c r="D116" s="6">
        <f>[1]!i_dq_pctchange(A116,$B$1)/100</f>
        <v>-2.9024211084635043E-3</v>
      </c>
      <c r="E116" s="6">
        <f>[1]!i_pq_pctchange(A116,$B$2,$B$1)/100</f>
        <v>-6.2207415339374794E-3</v>
      </c>
      <c r="F116" s="6">
        <f>[1]!i_pq_pctchange(A116,$B$3,$B$1)/100</f>
        <v>2.6264618366365511E-2</v>
      </c>
      <c r="G116" s="6">
        <f>[1]!i_pq_pctchange(A116,$B$4,$B$1)/100</f>
        <v>2.8821166625083494E-2</v>
      </c>
      <c r="H116" s="5">
        <f>[1]!i_dq_amount(A116,$B$1)/100000000</f>
        <v>107.79298176</v>
      </c>
      <c r="I116" s="14">
        <f>[1]!s_nq_amount(A116,-5,$B$1,100000000)/5</f>
        <v>109.958143444</v>
      </c>
      <c r="J116" s="10"/>
      <c r="K116" s="10"/>
    </row>
    <row r="117" spans="1:11" x14ac:dyDescent="0.15">
      <c r="A117" s="7" t="s">
        <v>197</v>
      </c>
      <c r="B117" s="7" t="s">
        <v>198</v>
      </c>
      <c r="C117" s="5">
        <f>[1]!i_dq_close(A117,"")</f>
        <v>1966.7067</v>
      </c>
      <c r="D117" s="6">
        <f>[1]!i_dq_pctchange(A117,$B$1)/100</f>
        <v>-2.9633779819291384E-3</v>
      </c>
      <c r="E117" s="6">
        <f>[1]!i_pq_pctchange(A117,$B$2,$B$1)/100</f>
        <v>-5.4060941847690058E-3</v>
      </c>
      <c r="F117" s="6">
        <f>[1]!i_pq_pctchange(A117,$B$3,$B$1)/100</f>
        <v>4.2177145401523841E-2</v>
      </c>
      <c r="G117" s="6">
        <f>[1]!i_pq_pctchange(A117,$B$4,$B$1)/100</f>
        <v>6.4594986136561339E-3</v>
      </c>
      <c r="H117" s="5">
        <f>[1]!i_dq_amount(A117,$B$1)/100000000</f>
        <v>271.92995167999999</v>
      </c>
      <c r="I117" s="14">
        <f>[1]!s_nq_amount(A117,-5,$B$1,100000000)/5</f>
        <v>254.89961867799997</v>
      </c>
      <c r="J117" s="10"/>
      <c r="K117" s="10"/>
    </row>
    <row r="118" spans="1:11" x14ac:dyDescent="0.15">
      <c r="A118" s="7" t="s">
        <v>241</v>
      </c>
      <c r="B118" s="7" t="s">
        <v>242</v>
      </c>
      <c r="C118" s="5">
        <f>[1]!i_dq_close(A118,"")</f>
        <v>1770.6760999999999</v>
      </c>
      <c r="D118" s="6">
        <f>[1]!i_dq_pctchange(A118,$B$1)/100</f>
        <v>-2.9989936853729304E-3</v>
      </c>
      <c r="E118" s="6">
        <f>[1]!i_pq_pctchange(A118,$B$2,$B$1)/100</f>
        <v>8.9245725418711785E-3</v>
      </c>
      <c r="F118" s="6">
        <f>[1]!i_pq_pctchange(A118,$B$3,$B$1)/100</f>
        <v>1.7456694650388682E-2</v>
      </c>
      <c r="G118" s="6">
        <f>[1]!i_pq_pctchange(A118,$B$4,$B$1)/100</f>
        <v>2.4609300079267316E-2</v>
      </c>
      <c r="H118" s="5">
        <f>[1]!i_dq_amount(A118,$B$1)/100000000</f>
        <v>19.641309270000001</v>
      </c>
      <c r="I118" s="14">
        <f>[1]!s_nq_amount(A118,-5,$B$1,100000000)/5</f>
        <v>13.362815821999998</v>
      </c>
      <c r="J118" s="10"/>
      <c r="K118" s="10"/>
    </row>
    <row r="119" spans="1:11" x14ac:dyDescent="0.15">
      <c r="A119" s="7" t="s">
        <v>125</v>
      </c>
      <c r="B119" s="7" t="s">
        <v>126</v>
      </c>
      <c r="C119" s="5">
        <f>[1]!i_dq_close(A119,"")</f>
        <v>4829.7873</v>
      </c>
      <c r="D119" s="6">
        <f>[1]!i_dq_pctchange(A119,$B$1)/100</f>
        <v>-3.2177544625787702E-3</v>
      </c>
      <c r="E119" s="6">
        <f>[1]!i_pq_pctchange(A119,$B$2,$B$1)/100</f>
        <v>-9.4398854319208692E-3</v>
      </c>
      <c r="F119" s="6">
        <f>[1]!i_pq_pctchange(A119,$B$3,$B$1)/100</f>
        <v>1.7898333288288715E-2</v>
      </c>
      <c r="G119" s="6">
        <f>[1]!i_pq_pctchange(A119,$B$4,$B$1)/100</f>
        <v>-5.9791961445636588E-3</v>
      </c>
      <c r="H119" s="5">
        <f>[1]!i_dq_amount(A119,$B$1)/100000000</f>
        <v>87.195616680000001</v>
      </c>
      <c r="I119" s="14">
        <f>[1]!s_nq_amount(A119,-5,$B$1,100000000)/5</f>
        <v>96.003961316000002</v>
      </c>
      <c r="J119" s="10"/>
      <c r="K119" s="10"/>
    </row>
    <row r="120" spans="1:11" x14ac:dyDescent="0.15">
      <c r="A120" s="7" t="s">
        <v>89</v>
      </c>
      <c r="B120" s="7" t="s">
        <v>90</v>
      </c>
      <c r="C120" s="5">
        <f>[1]!i_dq_close(A120,"")</f>
        <v>4447.8545000000004</v>
      </c>
      <c r="D120" s="6">
        <f>[1]!i_dq_pctchange(A120,$B$1)/100</f>
        <v>-3.2335461178502056E-3</v>
      </c>
      <c r="E120" s="6">
        <f>[1]!i_pq_pctchange(A120,$B$2,$B$1)/100</f>
        <v>-1.1944342802794772E-2</v>
      </c>
      <c r="F120" s="6">
        <f>[1]!i_pq_pctchange(A120,$B$3,$B$1)/100</f>
        <v>5.6104660412450436E-3</v>
      </c>
      <c r="G120" s="6">
        <f>[1]!i_pq_pctchange(A120,$B$4,$B$1)/100</f>
        <v>-6.2420467105843702E-3</v>
      </c>
      <c r="H120" s="5">
        <f>[1]!i_dq_amount(A120,$B$1)/100000000</f>
        <v>279.66847852000001</v>
      </c>
      <c r="I120" s="14">
        <f>[1]!s_nq_amount(A120,-5,$B$1,100000000)/5</f>
        <v>270.63410001599999</v>
      </c>
      <c r="J120" s="10"/>
      <c r="K120" s="10"/>
    </row>
    <row r="121" spans="1:11" x14ac:dyDescent="0.15">
      <c r="A121" s="7" t="s">
        <v>221</v>
      </c>
      <c r="B121" s="7" t="s">
        <v>222</v>
      </c>
      <c r="C121" s="5">
        <f>[1]!i_dq_close(A121,"")</f>
        <v>5412.7570999999998</v>
      </c>
      <c r="D121" s="6">
        <f>[1]!i_dq_pctchange(A121,$B$1)/100</f>
        <v>-3.5864512632440837E-3</v>
      </c>
      <c r="E121" s="6">
        <f>[1]!i_pq_pctchange(A121,$B$2,$B$1)/100</f>
        <v>-7.5317517252838639E-3</v>
      </c>
      <c r="F121" s="6">
        <f>[1]!i_pq_pctchange(A121,$B$3,$B$1)/100</f>
        <v>3.2145574681144984E-2</v>
      </c>
      <c r="G121" s="6">
        <f>[1]!i_pq_pctchange(A121,$B$4,$B$1)/100</f>
        <v>8.6641300748416791E-2</v>
      </c>
      <c r="H121" s="5">
        <f>[1]!i_dq_amount(A121,$B$1)/100000000</f>
        <v>70.033138370000003</v>
      </c>
      <c r="I121" s="14">
        <f>[1]!s_nq_amount(A121,-5,$B$1,100000000)/5</f>
        <v>60.618648515999993</v>
      </c>
      <c r="J121" s="10"/>
      <c r="K121" s="10"/>
    </row>
    <row r="122" spans="1:11" x14ac:dyDescent="0.15">
      <c r="A122" s="7" t="s">
        <v>145</v>
      </c>
      <c r="B122" s="7" t="s">
        <v>146</v>
      </c>
      <c r="C122" s="5">
        <f>[1]!i_dq_close(A122,"")</f>
        <v>4191.6493</v>
      </c>
      <c r="D122" s="6">
        <f>[1]!i_dq_pctchange(A122,$B$1)/100</f>
        <v>-3.5907902005765102E-3</v>
      </c>
      <c r="E122" s="6">
        <f>[1]!i_pq_pctchange(A122,$B$2,$B$1)/100</f>
        <v>-8.4653986169813678E-4</v>
      </c>
      <c r="F122" s="6">
        <f>[1]!i_pq_pctchange(A122,$B$3,$B$1)/100</f>
        <v>1.0551473058231231E-2</v>
      </c>
      <c r="G122" s="6">
        <f>[1]!i_pq_pctchange(A122,$B$4,$B$1)/100</f>
        <v>5.0214769462268549E-2</v>
      </c>
      <c r="H122" s="5">
        <f>[1]!i_dq_amount(A122,$B$1)/100000000</f>
        <v>34.338323189999997</v>
      </c>
      <c r="I122" s="14">
        <f>[1]!s_nq_amount(A122,-5,$B$1,100000000)/5</f>
        <v>35.872908715999998</v>
      </c>
      <c r="J122" s="10"/>
      <c r="K122" s="10"/>
    </row>
    <row r="123" spans="1:11" x14ac:dyDescent="0.15">
      <c r="A123" s="7" t="s">
        <v>129</v>
      </c>
      <c r="B123" s="7" t="s">
        <v>130</v>
      </c>
      <c r="C123" s="5">
        <f>[1]!i_dq_close(A123,"")</f>
        <v>2560.0866000000001</v>
      </c>
      <c r="D123" s="6">
        <f>[1]!i_dq_pctchange(A123,$B$1)/100</f>
        <v>-3.6092251359394201E-3</v>
      </c>
      <c r="E123" s="6">
        <f>[1]!i_pq_pctchange(A123,$B$2,$B$1)/100</f>
        <v>-7.3086994199473843E-3</v>
      </c>
      <c r="F123" s="6">
        <f>[1]!i_pq_pctchange(A123,$B$3,$B$1)/100</f>
        <v>-1.6405240952584443E-2</v>
      </c>
      <c r="G123" s="6">
        <f>[1]!i_pq_pctchange(A123,$B$4,$B$1)/100</f>
        <v>3.6460102234025182E-2</v>
      </c>
      <c r="H123" s="5">
        <f>[1]!i_dq_amount(A123,$B$1)/100000000</f>
        <v>19.044803630000001</v>
      </c>
      <c r="I123" s="14">
        <f>[1]!s_nq_amount(A123,-5,$B$1,100000000)/5</f>
        <v>19.231265896</v>
      </c>
      <c r="J123" s="10"/>
      <c r="K123" s="10"/>
    </row>
    <row r="124" spans="1:11" x14ac:dyDescent="0.15">
      <c r="A124" s="7" t="s">
        <v>99</v>
      </c>
      <c r="B124" s="7" t="s">
        <v>100</v>
      </c>
      <c r="C124" s="5">
        <f>[1]!i_dq_close(A124,"")</f>
        <v>2603.1313</v>
      </c>
      <c r="D124" s="6">
        <f>[1]!i_dq_pctchange(A124,$B$1)/100</f>
        <v>-3.6543644557145427E-3</v>
      </c>
      <c r="E124" s="6">
        <f>[1]!i_pq_pctchange(A124,$B$2,$B$1)/100</f>
        <v>-3.0455131376156963E-3</v>
      </c>
      <c r="F124" s="6">
        <f>[1]!i_pq_pctchange(A124,$B$3,$B$1)/100</f>
        <v>1.638941686809825E-2</v>
      </c>
      <c r="G124" s="6">
        <f>[1]!i_pq_pctchange(A124,$B$4,$B$1)/100</f>
        <v>1.3592758857822185E-2</v>
      </c>
      <c r="H124" s="5">
        <f>[1]!i_dq_amount(A124,$B$1)/100000000</f>
        <v>48.000799489999999</v>
      </c>
      <c r="I124" s="14">
        <f>[1]!s_nq_amount(A124,-5,$B$1,100000000)/5</f>
        <v>49.199076806000001</v>
      </c>
      <c r="J124" s="10"/>
      <c r="K124" s="10"/>
    </row>
    <row r="125" spans="1:11" x14ac:dyDescent="0.15">
      <c r="A125" s="7" t="s">
        <v>147</v>
      </c>
      <c r="B125" s="7" t="s">
        <v>148</v>
      </c>
      <c r="C125" s="5">
        <f>[1]!i_dq_close(A125,"")</f>
        <v>4659.1183000000001</v>
      </c>
      <c r="D125" s="6">
        <f>[1]!i_dq_pctchange(A125,$B$1)/100</f>
        <v>-3.9539301715791897E-3</v>
      </c>
      <c r="E125" s="6">
        <f>[1]!i_pq_pctchange(A125,$B$2,$B$1)/100</f>
        <v>-1.0803181912199866E-2</v>
      </c>
      <c r="F125" s="6">
        <f>[1]!i_pq_pctchange(A125,$B$3,$B$1)/100</f>
        <v>-3.7604054111979313E-3</v>
      </c>
      <c r="G125" s="6">
        <f>[1]!i_pq_pctchange(A125,$B$4,$B$1)/100</f>
        <v>9.2121306282870741E-3</v>
      </c>
      <c r="H125" s="5">
        <f>[1]!i_dq_amount(A125,$B$1)/100000000</f>
        <v>42.644965800000001</v>
      </c>
      <c r="I125" s="14">
        <f>[1]!s_nq_amount(A125,-5,$B$1,100000000)/5</f>
        <v>49.241000319999998</v>
      </c>
      <c r="J125" s="10"/>
      <c r="K125" s="10"/>
    </row>
    <row r="126" spans="1:11" x14ac:dyDescent="0.15">
      <c r="A126" s="7" t="s">
        <v>191</v>
      </c>
      <c r="B126" s="7" t="s">
        <v>192</v>
      </c>
      <c r="C126" s="5">
        <f>[1]!i_dq_close(A126,"")</f>
        <v>2855.0636</v>
      </c>
      <c r="D126" s="6">
        <f>[1]!i_dq_pctchange(A126,$B$1)/100</f>
        <v>-4.2085870135347703E-3</v>
      </c>
      <c r="E126" s="6">
        <f>[1]!i_pq_pctchange(A126,$B$2,$B$1)/100</f>
        <v>-1.1562104151782049E-2</v>
      </c>
      <c r="F126" s="6">
        <f>[1]!i_pq_pctchange(A126,$B$3,$B$1)/100</f>
        <v>2.9782528114071338E-2</v>
      </c>
      <c r="G126" s="6">
        <f>[1]!i_pq_pctchange(A126,$B$4,$B$1)/100</f>
        <v>3.9516042260759443E-2</v>
      </c>
      <c r="H126" s="5">
        <f>[1]!i_dq_amount(A126,$B$1)/100000000</f>
        <v>69.595102030000007</v>
      </c>
      <c r="I126" s="14">
        <f>[1]!s_nq_amount(A126,-5,$B$1,100000000)/5</f>
        <v>75.652197774000001</v>
      </c>
      <c r="J126" s="10"/>
      <c r="K126" s="10"/>
    </row>
    <row r="127" spans="1:11" x14ac:dyDescent="0.15">
      <c r="A127" s="7" t="s">
        <v>111</v>
      </c>
      <c r="B127" s="7" t="s">
        <v>112</v>
      </c>
      <c r="C127" s="5">
        <f>[1]!i_dq_close(A127,"")</f>
        <v>3118.7617</v>
      </c>
      <c r="D127" s="6">
        <f>[1]!i_dq_pctchange(A127,$B$1)/100</f>
        <v>-4.2721111155253899E-3</v>
      </c>
      <c r="E127" s="6">
        <f>[1]!i_pq_pctchange(A127,$B$2,$B$1)/100</f>
        <v>3.1656211636563736E-3</v>
      </c>
      <c r="F127" s="6">
        <f>[1]!i_pq_pctchange(A127,$B$3,$B$1)/100</f>
        <v>1.8264196949052014E-2</v>
      </c>
      <c r="G127" s="6">
        <f>[1]!i_pq_pctchange(A127,$B$4,$B$1)/100</f>
        <v>-7.312749717865219E-3</v>
      </c>
      <c r="H127" s="5">
        <f>[1]!i_dq_amount(A127,$B$1)/100000000</f>
        <v>85.349198220000005</v>
      </c>
      <c r="I127" s="14">
        <f>[1]!s_nq_amount(A127,-5,$B$1,100000000)/5</f>
        <v>84.326501174000001</v>
      </c>
      <c r="J127" s="10"/>
      <c r="K127" s="10"/>
    </row>
    <row r="128" spans="1:11" x14ac:dyDescent="0.15">
      <c r="A128" s="7" t="s">
        <v>209</v>
      </c>
      <c r="B128" s="7" t="s">
        <v>210</v>
      </c>
      <c r="C128" s="5">
        <f>[1]!i_dq_close(A128,"")</f>
        <v>2735.2244000000001</v>
      </c>
      <c r="D128" s="6">
        <f>[1]!i_dq_pctchange(A128,$B$1)/100</f>
        <v>-4.2865217563622382E-3</v>
      </c>
      <c r="E128" s="6">
        <f>[1]!i_pq_pctchange(A128,$B$2,$B$1)/100</f>
        <v>-8.5064487614183726E-3</v>
      </c>
      <c r="F128" s="6">
        <f>[1]!i_pq_pctchange(A128,$B$3,$B$1)/100</f>
        <v>5.7322941367237812E-2</v>
      </c>
      <c r="G128" s="6">
        <f>[1]!i_pq_pctchange(A128,$B$4,$B$1)/100</f>
        <v>6.8908169635271355E-2</v>
      </c>
      <c r="H128" s="5">
        <f>[1]!i_dq_amount(A128,$B$1)/100000000</f>
        <v>46.082445829999997</v>
      </c>
      <c r="I128" s="14">
        <f>[1]!s_nq_amount(A128,-5,$B$1,100000000)/5</f>
        <v>47.309670904000001</v>
      </c>
      <c r="J128" s="10"/>
      <c r="K128" s="10"/>
    </row>
    <row r="129" spans="1:11" x14ac:dyDescent="0.15">
      <c r="A129" s="7" t="s">
        <v>233</v>
      </c>
      <c r="B129" s="7" t="s">
        <v>234</v>
      </c>
      <c r="C129" s="5">
        <f>[1]!i_dq_close(A129,"")</f>
        <v>2918.3670999999999</v>
      </c>
      <c r="D129" s="6">
        <f>[1]!i_dq_pctchange(A129,$B$1)/100</f>
        <v>-4.7057545969811931E-3</v>
      </c>
      <c r="E129" s="6">
        <f>[1]!i_pq_pctchange(A129,$B$2,$B$1)/100</f>
        <v>2.7137812596487176E-3</v>
      </c>
      <c r="F129" s="6">
        <f>[1]!i_pq_pctchange(A129,$B$3,$B$1)/100</f>
        <v>3.2546797025854168E-2</v>
      </c>
      <c r="G129" s="6">
        <f>[1]!i_pq_pctchange(A129,$B$4,$B$1)/100</f>
        <v>4.6858807758076715E-2</v>
      </c>
      <c r="H129" s="5">
        <f>[1]!i_dq_amount(A129,$B$1)/100000000</f>
        <v>73.09927227</v>
      </c>
      <c r="I129" s="14">
        <f>[1]!s_nq_amount(A129,-5,$B$1,100000000)/5</f>
        <v>83.505974952000003</v>
      </c>
      <c r="J129" s="10"/>
      <c r="K129" s="10"/>
    </row>
    <row r="130" spans="1:11" x14ac:dyDescent="0.15">
      <c r="A130" s="7" t="s">
        <v>213</v>
      </c>
      <c r="B130" s="7" t="s">
        <v>214</v>
      </c>
      <c r="C130" s="5">
        <f>[1]!i_dq_close(A130,"")</f>
        <v>5342.5834000000004</v>
      </c>
      <c r="D130" s="6">
        <f>[1]!i_dq_pctchange(A130,$B$1)/100</f>
        <v>-5.2591774899377608E-3</v>
      </c>
      <c r="E130" s="6">
        <f>[1]!i_pq_pctchange(A130,$B$2,$B$1)/100</f>
        <v>-1.199636951190397E-2</v>
      </c>
      <c r="F130" s="6">
        <f>[1]!i_pq_pctchange(A130,$B$3,$B$1)/100</f>
        <v>4.6526658204130822E-2</v>
      </c>
      <c r="G130" s="6">
        <f>[1]!i_pq_pctchange(A130,$B$4,$B$1)/100</f>
        <v>4.6412055022936105E-2</v>
      </c>
      <c r="H130" s="5">
        <f>[1]!i_dq_amount(A130,$B$1)/100000000</f>
        <v>73.289926019999996</v>
      </c>
      <c r="I130" s="14">
        <f>[1]!s_nq_amount(A130,-5,$B$1,100000000)/5</f>
        <v>81.308375126000001</v>
      </c>
      <c r="J130" s="10"/>
      <c r="K130" s="10"/>
    </row>
    <row r="131" spans="1:11" x14ac:dyDescent="0.15">
      <c r="A131" s="7" t="s">
        <v>163</v>
      </c>
      <c r="B131" s="7" t="s">
        <v>164</v>
      </c>
      <c r="C131" s="5">
        <f>[1]!i_dq_close(A131,"")</f>
        <v>1883.9734000000001</v>
      </c>
      <c r="D131" s="6">
        <f>[1]!i_dq_pctchange(A131,$B$1)/100</f>
        <v>-5.7536626186005524E-3</v>
      </c>
      <c r="E131" s="6">
        <f>[1]!i_pq_pctchange(A131,$B$2,$B$1)/100</f>
        <v>-1.1950950663431437E-2</v>
      </c>
      <c r="F131" s="6">
        <f>[1]!i_pq_pctchange(A131,$B$3,$B$1)/100</f>
        <v>-3.4163463843511099E-2</v>
      </c>
      <c r="G131" s="6">
        <f>[1]!i_pq_pctchange(A131,$B$4,$B$1)/100</f>
        <v>-6.7723849103965561E-3</v>
      </c>
      <c r="H131" s="5">
        <f>[1]!i_dq_amount(A131,$B$1)/100000000</f>
        <v>28.33994672</v>
      </c>
      <c r="I131" s="14">
        <f>[1]!s_nq_amount(A131,-5,$B$1,100000000)/5</f>
        <v>24.209686990000002</v>
      </c>
      <c r="J131" s="10"/>
      <c r="K131" s="10"/>
    </row>
    <row r="132" spans="1:11" x14ac:dyDescent="0.15">
      <c r="A132" s="7" t="s">
        <v>165</v>
      </c>
      <c r="B132" s="7" t="s">
        <v>166</v>
      </c>
      <c r="C132" s="5">
        <f>[1]!i_dq_close(A132,"")</f>
        <v>2373.2564000000002</v>
      </c>
      <c r="D132" s="6">
        <f>[1]!i_dq_pctchange(A132,$B$1)/100</f>
        <v>-5.7913027849606502E-3</v>
      </c>
      <c r="E132" s="6">
        <f>[1]!i_pq_pctchange(A132,$B$2,$B$1)/100</f>
        <v>-1.4125067276929637E-2</v>
      </c>
      <c r="F132" s="6">
        <f>[1]!i_pq_pctchange(A132,$B$3,$B$1)/100</f>
        <v>-1.5273610434923812E-2</v>
      </c>
      <c r="G132" s="6">
        <f>[1]!i_pq_pctchange(A132,$B$4,$B$1)/100</f>
        <v>2.274012664866687E-2</v>
      </c>
      <c r="H132" s="5">
        <f>[1]!i_dq_amount(A132,$B$1)/100000000</f>
        <v>19.609994650000001</v>
      </c>
      <c r="I132" s="14">
        <f>[1]!s_nq_amount(A132,-5,$B$1,100000000)/5</f>
        <v>20.013993656</v>
      </c>
      <c r="J132" s="10"/>
      <c r="K132" s="10"/>
    </row>
    <row r="133" spans="1:11" x14ac:dyDescent="0.15">
      <c r="A133" s="7" t="s">
        <v>185</v>
      </c>
      <c r="B133" s="7" t="s">
        <v>186</v>
      </c>
      <c r="C133" s="5">
        <f>[1]!i_dq_close(A133,"")</f>
        <v>1614.1358</v>
      </c>
      <c r="D133" s="6">
        <f>[1]!i_dq_pctchange(A133,$B$1)/100</f>
        <v>-6.4531214336044362E-3</v>
      </c>
      <c r="E133" s="6">
        <f>[1]!i_pq_pctchange(A133,$B$2,$B$1)/100</f>
        <v>1.6723130365081662E-3</v>
      </c>
      <c r="F133" s="6">
        <f>[1]!i_pq_pctchange(A133,$B$3,$B$1)/100</f>
        <v>5.7771812590915239E-2</v>
      </c>
      <c r="G133" s="6">
        <f>[1]!i_pq_pctchange(A133,$B$4,$B$1)/100</f>
        <v>2.8533896319475893E-2</v>
      </c>
      <c r="H133" s="5">
        <f>[1]!i_dq_amount(A133,$B$1)/100000000</f>
        <v>35.904823899999997</v>
      </c>
      <c r="I133" s="14">
        <f>[1]!s_nq_amount(A133,-5,$B$1,100000000)/5</f>
        <v>38.695584808</v>
      </c>
      <c r="J133" s="10"/>
      <c r="K133" s="10"/>
    </row>
    <row r="134" spans="1:11" x14ac:dyDescent="0.15">
      <c r="A134" s="7" t="s">
        <v>133</v>
      </c>
      <c r="B134" s="7" t="s">
        <v>134</v>
      </c>
      <c r="C134" s="5">
        <f>[1]!i_dq_close(A134,"")</f>
        <v>2338.9088999999999</v>
      </c>
      <c r="D134" s="6">
        <f>[1]!i_dq_pctchange(A134,$B$1)/100</f>
        <v>-6.5427806805443689E-3</v>
      </c>
      <c r="E134" s="6">
        <f>[1]!i_pq_pctchange(A134,$B$2,$B$1)/100</f>
        <v>-8.1448436164672788E-3</v>
      </c>
      <c r="F134" s="6">
        <f>[1]!i_pq_pctchange(A134,$B$3,$B$1)/100</f>
        <v>-1.6010663528826186E-2</v>
      </c>
      <c r="G134" s="6">
        <f>[1]!i_pq_pctchange(A134,$B$4,$B$1)/100</f>
        <v>-3.4830742701378314E-3</v>
      </c>
      <c r="H134" s="5">
        <f>[1]!i_dq_amount(A134,$B$1)/100000000</f>
        <v>144.56429399000001</v>
      </c>
      <c r="I134" s="14">
        <f>[1]!s_nq_amount(A134,-5,$B$1,100000000)/5</f>
        <v>135.028460862</v>
      </c>
      <c r="J134" s="10"/>
      <c r="K134" s="10"/>
    </row>
    <row r="135" spans="1:11" x14ac:dyDescent="0.15">
      <c r="A135" s="7" t="s">
        <v>177</v>
      </c>
      <c r="B135" s="7" t="s">
        <v>178</v>
      </c>
      <c r="C135" s="5">
        <f>[1]!i_dq_close(A135,"")</f>
        <v>1548.3686</v>
      </c>
      <c r="D135" s="6">
        <f>[1]!i_dq_pctchange(A135,$B$1)/100</f>
        <v>-6.5557210761043594E-3</v>
      </c>
      <c r="E135" s="6">
        <f>[1]!i_pq_pctchange(A135,$B$2,$B$1)/100</f>
        <v>-7.2676373652991177E-3</v>
      </c>
      <c r="F135" s="6">
        <f>[1]!i_pq_pctchange(A135,$B$3,$B$1)/100</f>
        <v>2.3247091737358838E-2</v>
      </c>
      <c r="G135" s="6">
        <f>[1]!i_pq_pctchange(A135,$B$4,$B$1)/100</f>
        <v>5.7089181557578472E-2</v>
      </c>
      <c r="H135" s="5">
        <f>[1]!i_dq_amount(A135,$B$1)/100000000</f>
        <v>13.884013619999999</v>
      </c>
      <c r="I135" s="14">
        <f>[1]!s_nq_amount(A135,-5,$B$1,100000000)/5</f>
        <v>14.768661648</v>
      </c>
      <c r="J135" s="10"/>
      <c r="K135" s="10"/>
    </row>
    <row r="136" spans="1:11" x14ac:dyDescent="0.15">
      <c r="A136" s="7" t="s">
        <v>117</v>
      </c>
      <c r="B136" s="7" t="s">
        <v>118</v>
      </c>
      <c r="C136" s="5">
        <f>[1]!i_dq_close(A136,"")</f>
        <v>2367.5605999999998</v>
      </c>
      <c r="D136" s="6">
        <f>[1]!i_dq_pctchange(A136,$B$1)/100</f>
        <v>-6.6847135064526109E-3</v>
      </c>
      <c r="E136" s="6">
        <f>[1]!i_pq_pctchange(A136,$B$2,$B$1)/100</f>
        <v>-1.0939694214841977E-2</v>
      </c>
      <c r="F136" s="6">
        <f>[1]!i_pq_pctchange(A136,$B$3,$B$1)/100</f>
        <v>-3.9978920415179475E-2</v>
      </c>
      <c r="G136" s="6">
        <f>[1]!i_pq_pctchange(A136,$B$4,$B$1)/100</f>
        <v>-8.0785364746417399E-3</v>
      </c>
      <c r="H136" s="5">
        <f>[1]!i_dq_amount(A136,$B$1)/100000000</f>
        <v>19.178655410000001</v>
      </c>
      <c r="I136" s="14">
        <f>[1]!s_nq_amount(A136,-5,$B$1,100000000)/5</f>
        <v>19.44294141</v>
      </c>
      <c r="J136" s="10"/>
      <c r="K136" s="10"/>
    </row>
    <row r="137" spans="1:11" x14ac:dyDescent="0.15">
      <c r="A137" s="7" t="s">
        <v>137</v>
      </c>
      <c r="B137" s="7" t="s">
        <v>138</v>
      </c>
      <c r="C137" s="5">
        <f>[1]!i_dq_close(A137,"")</f>
        <v>2232.0028000000002</v>
      </c>
      <c r="D137" s="6">
        <f>[1]!i_dq_pctchange(A137,$B$1)/100</f>
        <v>-7.1996579511552916E-3</v>
      </c>
      <c r="E137" s="6">
        <f>[1]!i_pq_pctchange(A137,$B$2,$B$1)/100</f>
        <v>-1.2562286689456803E-2</v>
      </c>
      <c r="F137" s="6">
        <f>[1]!i_pq_pctchange(A137,$B$3,$B$1)/100</f>
        <v>8.8073962414272344E-3</v>
      </c>
      <c r="G137" s="6">
        <f>[1]!i_pq_pctchange(A137,$B$4,$B$1)/100</f>
        <v>1.2149771619448968E-2</v>
      </c>
      <c r="H137" s="5">
        <f>[1]!i_dq_amount(A137,$B$1)/100000000</f>
        <v>48.07960302</v>
      </c>
      <c r="I137" s="14">
        <f>[1]!s_nq_amount(A137,-5,$B$1,100000000)/5</f>
        <v>49.874569558000005</v>
      </c>
      <c r="J137" s="10"/>
      <c r="K137" s="10"/>
    </row>
    <row r="138" spans="1:11" x14ac:dyDescent="0.15">
      <c r="A138" s="7" t="s">
        <v>141</v>
      </c>
      <c r="B138" s="7" t="s">
        <v>142</v>
      </c>
      <c r="C138" s="5">
        <f>[1]!i_dq_close(A138,"")</f>
        <v>4044.3391999999999</v>
      </c>
      <c r="D138" s="6">
        <f>[1]!i_dq_pctchange(A138,$B$1)/100</f>
        <v>-7.2316348132517305E-3</v>
      </c>
      <c r="E138" s="6">
        <f>[1]!i_pq_pctchange(A138,$B$2,$B$1)/100</f>
        <v>-1.2621659790347128E-2</v>
      </c>
      <c r="F138" s="6">
        <f>[1]!i_pq_pctchange(A138,$B$3,$B$1)/100</f>
        <v>1.1479715575094529E-2</v>
      </c>
      <c r="G138" s="6">
        <f>[1]!i_pq_pctchange(A138,$B$4,$B$1)/100</f>
        <v>7.1373398392413634E-3</v>
      </c>
      <c r="H138" s="5">
        <f>[1]!i_dq_amount(A138,$B$1)/100000000</f>
        <v>43.564542629999998</v>
      </c>
      <c r="I138" s="14">
        <f>[1]!s_nq_amount(A138,-5,$B$1,100000000)/5</f>
        <v>38.605377396000002</v>
      </c>
      <c r="J138" s="10"/>
      <c r="K138" s="10"/>
    </row>
    <row r="139" spans="1:11" x14ac:dyDescent="0.15">
      <c r="A139" s="7" t="s">
        <v>239</v>
      </c>
      <c r="B139" s="7" t="s">
        <v>240</v>
      </c>
      <c r="C139" s="5">
        <f>[1]!i_dq_close(A139,"")</f>
        <v>3157.1278000000002</v>
      </c>
      <c r="D139" s="6">
        <f>[1]!i_dq_pctchange(A139,$B$1)/100</f>
        <v>-1.2115391350324245E-2</v>
      </c>
      <c r="E139" s="6">
        <f>[1]!i_pq_pctchange(A139,$B$2,$B$1)/100</f>
        <v>-4.0955549452408313E-3</v>
      </c>
      <c r="F139" s="6">
        <f>[1]!i_pq_pctchange(A139,$B$3,$B$1)/100</f>
        <v>-2.8818113567239845E-2</v>
      </c>
      <c r="G139" s="6">
        <f>[1]!i_pq_pctchange(A139,$B$4,$B$1)/100</f>
        <v>-3.3973392708209538E-2</v>
      </c>
      <c r="H139" s="5">
        <f>[1]!i_dq_amount(A139,$B$1)/100000000</f>
        <v>12.997655979999999</v>
      </c>
      <c r="I139" s="14">
        <f>[1]!s_nq_amount(A139,-5,$B$1,100000000)/5</f>
        <v>13.133131091999999</v>
      </c>
      <c r="J139" s="10"/>
      <c r="K139" s="10"/>
    </row>
    <row r="140" spans="1:11" x14ac:dyDescent="0.15">
      <c r="A140" s="7" t="s">
        <v>203</v>
      </c>
      <c r="B140" s="7" t="s">
        <v>204</v>
      </c>
      <c r="C140" s="5">
        <f>[1]!i_dq_close(A140,"")</f>
        <v>85503.346699999995</v>
      </c>
      <c r="D140" s="6">
        <f>[1]!i_dq_pctchange(A140,$B$1)/100</f>
        <v>-1.6586286835550634E-2</v>
      </c>
      <c r="E140" s="6">
        <f>[1]!i_pq_pctchange(A140,$B$2,$B$1)/100</f>
        <v>4.6650660090159723E-2</v>
      </c>
      <c r="F140" s="6">
        <f>[1]!i_pq_pctchange(A140,$B$3,$B$1)/100</f>
        <v>0.11505299625549137</v>
      </c>
      <c r="G140" s="6">
        <f>[1]!i_pq_pctchange(A140,$B$4,$B$1)/100</f>
        <v>9.0241795552032045E-2</v>
      </c>
      <c r="H140" s="5">
        <f>[1]!i_dq_amount(A140,$B$1)/100000000</f>
        <v>541.32193532999997</v>
      </c>
      <c r="I140" s="14">
        <f>[1]!s_nq_amount(A140,-5,$B$1,100000000)/5</f>
        <v>504.08231309000001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2" t="s">
        <v>298</v>
      </c>
      <c r="I143" s="11"/>
      <c r="J143" s="10"/>
      <c r="K143" s="10"/>
    </row>
    <row r="144" spans="1:11" x14ac:dyDescent="0.15">
      <c r="A144" s="1" t="s">
        <v>289</v>
      </c>
      <c r="B144" s="1" t="s">
        <v>2</v>
      </c>
      <c r="C144" s="3" t="s">
        <v>3</v>
      </c>
      <c r="D144" s="3" t="s">
        <v>28</v>
      </c>
      <c r="E144" s="3" t="s">
        <v>18</v>
      </c>
      <c r="F144" s="3" t="s">
        <v>19</v>
      </c>
      <c r="G144" s="3" t="s">
        <v>4</v>
      </c>
      <c r="H144" s="3" t="s">
        <v>280</v>
      </c>
      <c r="I144" s="3" t="s">
        <v>282</v>
      </c>
      <c r="J144" s="10"/>
      <c r="K144" s="10"/>
    </row>
    <row r="145" spans="1:11" x14ac:dyDescent="0.15">
      <c r="A145" s="7" t="s">
        <v>294</v>
      </c>
      <c r="B145" s="7" t="s">
        <v>290</v>
      </c>
      <c r="C145" s="5">
        <f>[1]!i_dq_close(A145,"")</f>
        <v>2724.6950999999999</v>
      </c>
      <c r="D145" s="6">
        <f>[1]!i_dq_pctchange(A145,$B$1)/100</f>
        <v>1.3291484556214872E-3</v>
      </c>
      <c r="E145" s="6">
        <f>[1]!i_pq_pctchange(A145,$B$2,$B$1)/100</f>
        <v>5.2647437301382993E-3</v>
      </c>
      <c r="F145" s="6">
        <f>[1]!i_pq_pctchange(A145,$B$3,$B$1)/100</f>
        <v>-3.0490837905031709E-3</v>
      </c>
      <c r="G145" s="6">
        <f>[1]!i_pq_pctchange(A145,$B$4,$B$1)/100</f>
        <v>5.541248687713396E-2</v>
      </c>
      <c r="H145" s="5">
        <f>[1]!i_dq_amount(A145,$B$1)/100000000</f>
        <v>212.97840102999999</v>
      </c>
      <c r="I145" s="14">
        <f>[1]!s_nq_amount(A145,-5,$B$1,100000000)/5</f>
        <v>218.85848171399999</v>
      </c>
      <c r="J145" s="10"/>
      <c r="K145" s="10"/>
    </row>
    <row r="146" spans="1:11" x14ac:dyDescent="0.15">
      <c r="A146" s="7" t="s">
        <v>295</v>
      </c>
      <c r="B146" s="7" t="s">
        <v>291</v>
      </c>
      <c r="C146" s="5">
        <f>[1]!i_dq_close(A146,"")</f>
        <v>4290.8163999999997</v>
      </c>
      <c r="D146" s="6">
        <f>[1]!i_dq_pctchange(A146,$B$1)/100</f>
        <v>2.0302381275469905E-3</v>
      </c>
      <c r="E146" s="6">
        <f>[1]!i_pq_pctchange(A146,$B$2,$B$1)/100</f>
        <v>1.1091189448065863E-2</v>
      </c>
      <c r="F146" s="6">
        <f>[1]!i_pq_pctchange(A146,$B$3,$B$1)/100</f>
        <v>9.5173569296773675E-3</v>
      </c>
      <c r="G146" s="6">
        <f>[1]!i_pq_pctchange(A146,$B$4,$B$1)/100</f>
        <v>6.8153739326249685E-2</v>
      </c>
      <c r="H146" s="5">
        <f>[1]!i_dq_amount(A146,$B$1)/100000000</f>
        <v>380.08561200000003</v>
      </c>
      <c r="I146" s="14">
        <f>[1]!s_nq_amount(A146,-5,$B$1,100000000)/5</f>
        <v>382.92410639999997</v>
      </c>
      <c r="J146" s="10"/>
      <c r="K146" s="10"/>
    </row>
    <row r="147" spans="1:11" x14ac:dyDescent="0.15">
      <c r="A147" s="7" t="s">
        <v>296</v>
      </c>
      <c r="B147" s="7" t="s">
        <v>292</v>
      </c>
      <c r="C147" s="5">
        <f>[1]!i_dq_close(A147,"")</f>
        <v>6702.3810999999996</v>
      </c>
      <c r="D147" s="6">
        <f>[1]!i_dq_pctchange(A147,$B$1)/100</f>
        <v>6.040304512680672E-3</v>
      </c>
      <c r="E147" s="6">
        <f>[1]!i_pq_pctchange(A147,$B$2,$B$1)/100</f>
        <v>2.2108487228195806E-2</v>
      </c>
      <c r="F147" s="6">
        <f>[1]!i_pq_pctchange(A147,$B$3,$B$1)/100</f>
        <v>4.1958195277186361E-2</v>
      </c>
      <c r="G147" s="6">
        <f>[1]!i_pq_pctchange(A147,$B$4,$B$1)/100</f>
        <v>0.12048381091413131</v>
      </c>
      <c r="H147" s="5">
        <f>[1]!i_dq_amount(A147,$B$1)/100000000</f>
        <v>140.67272700000001</v>
      </c>
      <c r="I147" s="14">
        <f>[1]!s_nq_amount(A147,-5,$B$1,100000000)/5</f>
        <v>142.2693836</v>
      </c>
      <c r="J147" s="10"/>
      <c r="K147" s="10"/>
    </row>
    <row r="148" spans="1:11" x14ac:dyDescent="0.15">
      <c r="A148" s="7" t="s">
        <v>297</v>
      </c>
      <c r="B148" s="7" t="s">
        <v>293</v>
      </c>
      <c r="C148" s="5">
        <f>[1]!i_dq_close(A148,"")</f>
        <v>4943.5812999999998</v>
      </c>
      <c r="D148" s="6">
        <f>[1]!i_dq_pctchange(A148,$B$1)/100</f>
        <v>4.5384657156122277E-3</v>
      </c>
      <c r="E148" s="6">
        <f>[1]!i_pq_pctchange(A148,$B$2,$B$1)/100</f>
        <v>1.4072818118524122E-2</v>
      </c>
      <c r="F148" s="6">
        <f>[1]!i_pq_pctchange(A148,$B$3,$B$1)/100</f>
        <v>1.3004924979769017E-2</v>
      </c>
      <c r="G148" s="6">
        <f>[1]!i_pq_pctchange(A148,$B$4,$B$1)/100</f>
        <v>7.7082379962241987E-2</v>
      </c>
      <c r="H148" s="5">
        <f>[1]!i_dq_amount(A148,$B$1)/100000000</f>
        <v>293.44600879000001</v>
      </c>
      <c r="I148" s="14">
        <f>[1]!s_nq_amount(A148,-5,$B$1,100000000)/5</f>
        <v>299.38390769399996</v>
      </c>
      <c r="J148" s="10"/>
      <c r="K148" s="10"/>
    </row>
    <row r="149" spans="1:11" x14ac:dyDescent="0.15">
      <c r="A149" s="11"/>
      <c r="B149" s="10"/>
      <c r="C149" s="10"/>
      <c r="I149" s="11"/>
      <c r="J149" s="10"/>
      <c r="K149" s="10"/>
    </row>
    <row r="150" spans="1:11" x14ac:dyDescent="0.15">
      <c r="A150" s="11"/>
      <c r="B150" s="10"/>
      <c r="C150" s="10"/>
      <c r="I150" s="11"/>
      <c r="J150" s="10"/>
      <c r="K150" s="10"/>
    </row>
    <row r="151" spans="1:11" x14ac:dyDescent="0.15">
      <c r="A151" s="2" t="s">
        <v>249</v>
      </c>
      <c r="I151" s="11"/>
      <c r="J151" s="10"/>
      <c r="K151" s="10"/>
    </row>
    <row r="152" spans="1:11" x14ac:dyDescent="0.15">
      <c r="A152" s="1" t="s">
        <v>254</v>
      </c>
      <c r="B152" s="1" t="s">
        <v>255</v>
      </c>
      <c r="C152" s="3" t="s">
        <v>3</v>
      </c>
      <c r="D152" s="3" t="s">
        <v>251</v>
      </c>
      <c r="E152" s="3" t="s">
        <v>250</v>
      </c>
      <c r="F152" s="3" t="s">
        <v>252</v>
      </c>
      <c r="G152" s="3" t="s">
        <v>253</v>
      </c>
      <c r="I152" s="11"/>
      <c r="J152" s="10"/>
      <c r="K152" s="10"/>
    </row>
    <row r="153" spans="1:11" x14ac:dyDescent="0.15">
      <c r="A153" s="7" t="s">
        <v>258</v>
      </c>
      <c r="B153" s="7" t="s">
        <v>259</v>
      </c>
      <c r="C153" s="5">
        <f>[1]!i_dq_close(A153,"")</f>
        <v>2344.8000000000002</v>
      </c>
      <c r="D153" s="6">
        <f>[1]!i_dq_pctchange(A153,$B$1)/100</f>
        <v>3.6045314109166195E-3</v>
      </c>
      <c r="E153" s="13">
        <f>[1]!s_dq_volume(A153,$B$1)</f>
        <v>7312</v>
      </c>
      <c r="F153" s="13">
        <f>[1]!s_dq_oi(A153,$B$1)</f>
        <v>23900</v>
      </c>
      <c r="G153" s="17">
        <f>[1]!s_dq_oichange(B153,$B$1)</f>
        <v>-573</v>
      </c>
      <c r="I153" s="11"/>
      <c r="J153" s="10"/>
      <c r="K153" s="10"/>
    </row>
    <row r="154" spans="1:11" x14ac:dyDescent="0.15">
      <c r="A154" s="7" t="s">
        <v>283</v>
      </c>
      <c r="B154" s="7" t="s">
        <v>284</v>
      </c>
      <c r="C154" s="5">
        <f>[1]!i_dq_close(A154,"")</f>
        <v>2339</v>
      </c>
      <c r="D154" s="6">
        <f>[1]!i_dq_pctchange(A154,$B$1)/100</f>
        <v>3.1825219335971495E-3</v>
      </c>
      <c r="E154" s="13">
        <f>[1]!s_dq_volume(A154,$B$1)</f>
        <v>388</v>
      </c>
      <c r="F154" s="13">
        <f>[1]!s_dq_oi(A154,$B$1)</f>
        <v>830</v>
      </c>
      <c r="G154" s="13">
        <f>[1]!s_dq_oichange(B154,$B$1)</f>
        <v>285</v>
      </c>
      <c r="I154" s="11"/>
      <c r="J154" s="10"/>
      <c r="K154" s="10"/>
    </row>
    <row r="155" spans="1:11" x14ac:dyDescent="0.15">
      <c r="A155" s="7" t="s">
        <v>260</v>
      </c>
      <c r="B155" s="7" t="s">
        <v>261</v>
      </c>
      <c r="C155" s="5">
        <f>[1]!i_dq_close(A155,"")</f>
        <v>2329</v>
      </c>
      <c r="D155" s="6">
        <f>[1]!i_dq_pctchange(A155,$B$1)/100</f>
        <v>4.3312543312543309E-3</v>
      </c>
      <c r="E155" s="13">
        <f>[1]!s_dq_volume(A155,$B$1)</f>
        <v>695</v>
      </c>
      <c r="F155" s="13">
        <f>[1]!s_dq_oi(A155,$B$1)</f>
        <v>7679</v>
      </c>
      <c r="G155" s="13">
        <f>[1]!s_dq_oichange(B155,$B$1)</f>
        <v>75</v>
      </c>
    </row>
    <row r="156" spans="1:11" x14ac:dyDescent="0.15">
      <c r="A156" s="7" t="s">
        <v>262</v>
      </c>
      <c r="B156" s="7" t="s">
        <v>263</v>
      </c>
      <c r="C156" s="5">
        <f>[1]!i_dq_close(A156,"")</f>
        <v>2278.8000000000002</v>
      </c>
      <c r="D156" s="6">
        <f>[1]!i_dq_pctchange(A156,$B$1)/100</f>
        <v>4.3301519971722267E-3</v>
      </c>
      <c r="E156" s="13">
        <f>[1]!s_dq_volume(A156,$B$1)</f>
        <v>271</v>
      </c>
      <c r="F156" s="13">
        <f>[1]!s_dq_oi(A156,$B$1)</f>
        <v>2830</v>
      </c>
      <c r="G156" s="13">
        <f>[1]!s_dq_oichange(B156,$B$1)</f>
        <v>35</v>
      </c>
    </row>
    <row r="157" spans="1:11" x14ac:dyDescent="0.15">
      <c r="A157" s="12"/>
      <c r="B157" s="12"/>
      <c r="C157" s="12"/>
      <c r="D157" s="12"/>
    </row>
    <row r="158" spans="1:11" x14ac:dyDescent="0.15">
      <c r="A158" s="7" t="s">
        <v>266</v>
      </c>
      <c r="B158" s="7" t="s">
        <v>267</v>
      </c>
      <c r="C158" s="5">
        <f>[1]!i_dq_close(A158,"")</f>
        <v>3431.6</v>
      </c>
      <c r="D158" s="6">
        <f>[1]!i_dq_pctchange(A158,$B$1)/100</f>
        <v>4.0350877192982986E-3</v>
      </c>
      <c r="E158" s="13">
        <f>[1]!s_dq_volume(A158,$B$1)</f>
        <v>17346</v>
      </c>
      <c r="F158" s="13">
        <f>[1]!s_dq_oi(A158,$B$1)</f>
        <v>35794</v>
      </c>
      <c r="G158" s="13">
        <f>[1]!s_dq_oichange(B158,$B$1)</f>
        <v>980</v>
      </c>
    </row>
    <row r="159" spans="1:11" x14ac:dyDescent="0.15">
      <c r="A159" s="7" t="s">
        <v>285</v>
      </c>
      <c r="B159" s="7" t="s">
        <v>286</v>
      </c>
      <c r="C159" s="5">
        <f>[1]!i_dq_close(A159,"")</f>
        <v>3418.8</v>
      </c>
      <c r="D159" s="6">
        <f>[1]!i_dq_pctchange(A159,$B$1)/100</f>
        <v>4.2943702570739182E-3</v>
      </c>
      <c r="E159" s="13">
        <f>[1]!s_dq_volume(A159,$B$1)</f>
        <v>541</v>
      </c>
      <c r="F159" s="13">
        <f>[1]!s_dq_oi(A159,$B$1)</f>
        <v>1203</v>
      </c>
      <c r="G159" s="13">
        <f>[1]!s_dq_oichange(B159,$B$1)</f>
        <v>94</v>
      </c>
    </row>
    <row r="160" spans="1:11" x14ac:dyDescent="0.15">
      <c r="A160" s="7" t="s">
        <v>268</v>
      </c>
      <c r="B160" s="7" t="s">
        <v>269</v>
      </c>
      <c r="C160" s="5">
        <f>[1]!i_dq_close(A160,"")</f>
        <v>3394</v>
      </c>
      <c r="D160" s="6">
        <f>[1]!i_dq_pctchange(A160,$B$1)/100</f>
        <v>7.0133729569093342E-3</v>
      </c>
      <c r="E160" s="13">
        <f>[1]!s_dq_volume(A160,$B$1)</f>
        <v>1714</v>
      </c>
      <c r="F160" s="13">
        <f>[1]!s_dq_oi(A160,$B$1)</f>
        <v>11266</v>
      </c>
      <c r="G160" s="13">
        <f>[1]!s_dq_oichange(B160,$B$1)</f>
        <v>326</v>
      </c>
    </row>
    <row r="161" spans="1:10" x14ac:dyDescent="0.15">
      <c r="A161" s="7" t="s">
        <v>270</v>
      </c>
      <c r="B161" s="7" t="s">
        <v>271</v>
      </c>
      <c r="C161" s="5">
        <f>[1]!i_dq_close(A161,"")</f>
        <v>3328.8</v>
      </c>
      <c r="D161" s="6">
        <f>[1]!i_dq_pctchange(A161,$B$1)/100</f>
        <v>7.5407443444416586E-3</v>
      </c>
      <c r="E161" s="13">
        <f>[1]!s_dq_volume(A161,$B$1)</f>
        <v>687</v>
      </c>
      <c r="F161" s="13">
        <f>[1]!s_dq_oi(A161,$B$1)</f>
        <v>4026</v>
      </c>
      <c r="G161" s="13">
        <f>[1]!s_dq_oichange(B161,$B$1)</f>
        <v>-5</v>
      </c>
    </row>
    <row r="162" spans="1:10" x14ac:dyDescent="0.15">
      <c r="A162" s="11"/>
      <c r="B162" s="10"/>
      <c r="C162" s="10"/>
    </row>
    <row r="163" spans="1:10" x14ac:dyDescent="0.15">
      <c r="A163" s="7" t="s">
        <v>274</v>
      </c>
      <c r="B163" s="7" t="s">
        <v>275</v>
      </c>
      <c r="C163" s="5">
        <f>[1]!i_dq_close(A163,"")</f>
        <v>6366.4</v>
      </c>
      <c r="D163" s="6">
        <f>[1]!i_dq_pctchange(A163,$B$1)/100</f>
        <v>4.0160642570281407E-3</v>
      </c>
      <c r="E163" s="13">
        <f>[1]!s_dq_volume(A163,$B$1)</f>
        <v>12578</v>
      </c>
      <c r="F163" s="13">
        <f>[1]!s_dq_oi(A163,$B$1)</f>
        <v>24170</v>
      </c>
      <c r="G163" s="13">
        <f>[1]!s_dq_oichange(B163,$B$1)</f>
        <v>228</v>
      </c>
    </row>
    <row r="164" spans="1:10" x14ac:dyDescent="0.15">
      <c r="A164" s="7" t="s">
        <v>287</v>
      </c>
      <c r="B164" s="7" t="s">
        <v>275</v>
      </c>
      <c r="C164" s="5">
        <f>[1]!i_dq_close(A164,"")</f>
        <v>6326.8</v>
      </c>
      <c r="D164" s="6">
        <f>[1]!i_dq_pctchange(A164,$B$1)/100</f>
        <v>5.5121582461887357E-3</v>
      </c>
      <c r="E164" s="13">
        <f>[1]!s_dq_volume(A164,$B$1)</f>
        <v>435</v>
      </c>
      <c r="F164" s="13">
        <f>[1]!s_dq_oi(A164,$B$1)</f>
        <v>661</v>
      </c>
      <c r="G164" s="13">
        <f>[1]!s_dq_oichange(B164,$B$1)</f>
        <v>228</v>
      </c>
    </row>
    <row r="165" spans="1:10" x14ac:dyDescent="0.15">
      <c r="A165" s="7" t="s">
        <v>276</v>
      </c>
      <c r="B165" s="7" t="s">
        <v>277</v>
      </c>
      <c r="C165" s="5">
        <f>[1]!i_dq_close(A165,"")</f>
        <v>6286</v>
      </c>
      <c r="D165" s="6">
        <f>[1]!i_dq_pctchange(A165,$B$1)/100</f>
        <v>4.4499539111916338E-3</v>
      </c>
      <c r="E165" s="13">
        <f>[1]!s_dq_volume(A165,$B$1)</f>
        <v>1257</v>
      </c>
      <c r="F165" s="13">
        <f>[1]!s_dq_oi(A165,$B$1)</f>
        <v>10292</v>
      </c>
      <c r="G165" s="13">
        <f>[1]!s_dq_oichange(B165,$B$1)</f>
        <v>336</v>
      </c>
    </row>
    <row r="166" spans="1:10" x14ac:dyDescent="0.15">
      <c r="A166" s="7" t="s">
        <v>278</v>
      </c>
      <c r="B166" s="7" t="s">
        <v>279</v>
      </c>
      <c r="C166" s="5">
        <f>[1]!i_dq_close(A166,"")</f>
        <v>6161</v>
      </c>
      <c r="D166" s="6">
        <f>[1]!i_dq_pctchange(A166,$B$1)/100</f>
        <v>4.518072289156537E-3</v>
      </c>
      <c r="E166" s="13">
        <f>[1]!s_dq_volume(A166,$B$1)</f>
        <v>429</v>
      </c>
      <c r="F166" s="13">
        <f>[1]!s_dq_oi(A166,$B$1)</f>
        <v>4065</v>
      </c>
      <c r="G166" s="13">
        <f>[1]!s_dq_oichange(B166,$B$1)</f>
        <v>50</v>
      </c>
    </row>
    <row r="167" spans="1:10" x14ac:dyDescent="0.15">
      <c r="A167" s="11"/>
      <c r="B167" s="10"/>
      <c r="C167" s="10"/>
    </row>
    <row r="168" spans="1:10" x14ac:dyDescent="0.15">
      <c r="A168" s="11"/>
      <c r="B168" s="10"/>
      <c r="C168" s="10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</row>
    <row r="171" spans="1:10" x14ac:dyDescent="0.15">
      <c r="A171" s="11"/>
      <c r="B171" s="10"/>
      <c r="C171" s="10"/>
      <c r="I171" s="9"/>
    </row>
    <row r="172" spans="1:10" x14ac:dyDescent="0.15">
      <c r="A172" s="11"/>
      <c r="B172" s="10"/>
      <c r="C172" s="10"/>
      <c r="I172" s="9"/>
    </row>
    <row r="173" spans="1:10" x14ac:dyDescent="0.15">
      <c r="A173" s="11"/>
      <c r="B173" s="10"/>
      <c r="C173" s="10"/>
      <c r="I173" s="9"/>
    </row>
    <row r="174" spans="1:10" x14ac:dyDescent="0.15">
      <c r="A174" s="11"/>
      <c r="B174" s="10"/>
      <c r="C174" s="10"/>
      <c r="I174" s="9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  <c r="H176" s="11"/>
      <c r="I176" s="10"/>
      <c r="J176" s="10"/>
    </row>
    <row r="177" spans="1:10" x14ac:dyDescent="0.15">
      <c r="A177" s="11"/>
      <c r="B177" s="10"/>
      <c r="C177" s="10"/>
      <c r="H177" s="11"/>
      <c r="I177" s="10"/>
      <c r="J177" s="10"/>
    </row>
    <row r="178" spans="1:10" x14ac:dyDescent="0.15">
      <c r="A178" s="11"/>
      <c r="B178" s="10"/>
      <c r="C178" s="10"/>
      <c r="H178" s="11"/>
      <c r="I178" s="10"/>
      <c r="J178" s="10"/>
    </row>
    <row r="179" spans="1:10" x14ac:dyDescent="0.15">
      <c r="A179" s="11"/>
      <c r="B179" s="10"/>
      <c r="C179" s="10"/>
      <c r="H179" s="11"/>
      <c r="I179" s="10"/>
      <c r="J179" s="10"/>
    </row>
    <row r="180" spans="1:10" x14ac:dyDescent="0.15">
      <c r="A180" s="11"/>
      <c r="B180" s="10"/>
      <c r="C180" s="10"/>
    </row>
    <row r="181" spans="1:10" x14ac:dyDescent="0.15">
      <c r="A181" s="11"/>
      <c r="B181" s="10"/>
      <c r="C181" s="10"/>
    </row>
    <row r="182" spans="1:10" x14ac:dyDescent="0.15">
      <c r="A182" s="11"/>
      <c r="B182" s="10"/>
      <c r="C182" s="10"/>
    </row>
    <row r="183" spans="1:10" x14ac:dyDescent="0.15">
      <c r="A183" s="11"/>
      <c r="B183" s="10"/>
      <c r="C183" s="10"/>
    </row>
    <row r="184" spans="1:10" x14ac:dyDescent="0.15">
      <c r="A184" s="11"/>
      <c r="B184" s="10"/>
      <c r="C184" s="10"/>
    </row>
    <row r="185" spans="1:10" x14ac:dyDescent="0.15">
      <c r="A185" s="11"/>
      <c r="B185" s="10"/>
      <c r="C185" s="10"/>
    </row>
    <row r="186" spans="1:10" x14ac:dyDescent="0.15">
      <c r="A186" s="11"/>
      <c r="B186" s="10"/>
      <c r="C186" s="10"/>
    </row>
    <row r="187" spans="1:10" x14ac:dyDescent="0.15">
      <c r="A187" s="11"/>
      <c r="B187" s="10"/>
      <c r="C187" s="10"/>
    </row>
  </sheetData>
  <sortState ref="A60:I140">
    <sortCondition descending="1" ref="D60"/>
  </sortState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7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142" sqref="E142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20170322</v>
      </c>
    </row>
    <row r="2" spans="1:9" x14ac:dyDescent="0.15">
      <c r="A2" s="4" t="s">
        <v>25</v>
      </c>
      <c r="B2" s="4">
        <v>20170320</v>
      </c>
    </row>
    <row r="3" spans="1:9" x14ac:dyDescent="0.15">
      <c r="A3" s="4" t="s">
        <v>26</v>
      </c>
      <c r="B3" s="4">
        <v>20170301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 t="s">
        <v>281</v>
      </c>
      <c r="B11" s="8" t="s">
        <v>6</v>
      </c>
      <c r="C11" s="5">
        <f>[1]!i_dq_close(A11,"")</f>
        <v>6676.7658000000001</v>
      </c>
      <c r="D11" s="6">
        <f>[1]!i_dq_pctchange(A11,$B$1)/100</f>
        <v>-2.1695578542904048E-3</v>
      </c>
      <c r="E11" s="6">
        <f>[1]!i_pq_pctchange(A11,$B$2,$B$1)/100</f>
        <v>3.887883253765434E-3</v>
      </c>
      <c r="F11" s="6">
        <f>[1]!i_pq_pctchange(A11,$B$3,$B$1)/100</f>
        <v>2.4220360065620561E-2</v>
      </c>
      <c r="G11" s="6">
        <f>[1]!i_pq_pctchange(A11,$B$4,$B$1)/100</f>
        <v>4.8491073960817754E-2</v>
      </c>
      <c r="H11" s="5">
        <f>[1]!i_dq_amount(A11,$B$1)/100000000</f>
        <v>1275.067712</v>
      </c>
      <c r="I11" s="14">
        <f>[1]!s_nq_amount(A11,-5,$B$1,100000000)/5</f>
        <v>1295.8121972000001</v>
      </c>
    </row>
    <row r="12" spans="1:9" x14ac:dyDescent="0.15">
      <c r="A12" s="7" t="s">
        <v>22</v>
      </c>
      <c r="B12" s="8" t="s">
        <v>13</v>
      </c>
      <c r="C12" s="5">
        <f>[1]!i_dq_close(A12,"")</f>
        <v>6375.7437</v>
      </c>
      <c r="D12" s="6">
        <f>[1]!i_dq_pctchange(A12,$B$1)/100</f>
        <v>-2.4789954514354839E-3</v>
      </c>
      <c r="E12" s="6">
        <f>[1]!i_pq_pctchange(A12,$B$2,$B$1)/100</f>
        <v>2.5521936441008641E-3</v>
      </c>
      <c r="F12" s="6">
        <f>[1]!i_pq_pctchange(A12,$B$3,$B$1)/100</f>
        <v>7.5682725610526358E-3</v>
      </c>
      <c r="G12" s="6">
        <f>[1]!i_pq_pctchange(A12,$B$4,$B$1)/100</f>
        <v>3.77045524560089E-2</v>
      </c>
      <c r="H12" s="5">
        <f>[1]!i_dq_amount(A12,$B$1)/100000000</f>
        <v>883.32148328000005</v>
      </c>
      <c r="I12" s="14">
        <f>[1]!s_nq_amount(A12,-5,$B$1,100000000)/5</f>
        <v>7.3571795460000002</v>
      </c>
    </row>
    <row r="13" spans="1:9" x14ac:dyDescent="0.15">
      <c r="A13" s="7" t="s">
        <v>21</v>
      </c>
      <c r="B13" s="8" t="s">
        <v>12</v>
      </c>
      <c r="C13" s="5">
        <f>[1]!i_dq_close(A13,"")</f>
        <v>1438.3885</v>
      </c>
      <c r="D13" s="6">
        <f>[1]!i_dq_pctchange(A13,$B$1)/100</f>
        <v>-2.5377680880410702E-3</v>
      </c>
      <c r="E13" s="6">
        <f>[1]!i_pq_pctchange(A13,$B$2,$B$1)/100</f>
        <v>2.5753193652344741E-3</v>
      </c>
      <c r="F13" s="6">
        <f>[1]!i_pq_pctchange(A13,$B$3,$B$1)/100</f>
        <v>2.132460080569798E-2</v>
      </c>
      <c r="G13" s="6">
        <f>[1]!i_pq_pctchange(A13,$B$4,$B$1)/100</f>
        <v>3.4612866016446198E-2</v>
      </c>
      <c r="H13" s="5">
        <f>[1]!i_dq_amount(A13,$B$1)/100000000</f>
        <v>553.45522800000003</v>
      </c>
      <c r="I13" s="14">
        <f>[1]!s_nq_amount(A13,-5,$B$1,100000000)/5</f>
        <v>592.77428699999996</v>
      </c>
    </row>
    <row r="14" spans="1:9" x14ac:dyDescent="0.15">
      <c r="A14" s="7">
        <v>399106</v>
      </c>
      <c r="B14" s="8" t="s">
        <v>23</v>
      </c>
      <c r="C14" s="5">
        <f>[1]!i_dq_close(A14,"")</f>
        <v>1979.5821000000001</v>
      </c>
      <c r="D14" s="6">
        <f>[1]!i_dq_pctchange(A14,$B$1)/100</f>
        <v>-2.9635861594157209E-3</v>
      </c>
      <c r="E14" s="6">
        <f>[1]!i_pq_pctchange(A14,$B$2,$B$1)/100</f>
        <v>4.0185173516047445E-3</v>
      </c>
      <c r="F14" s="6">
        <f>[1]!i_pq_pctchange(A14,$B$3,$B$1)/100</f>
        <v>1.8269778244025314E-2</v>
      </c>
      <c r="G14" s="6">
        <f>[1]!i_pq_pctchange(A14,$B$4,$B$1)/100</f>
        <v>3.4926259889295208E-2</v>
      </c>
      <c r="H14" s="5">
        <f>[1]!i_dq_amount(A14,$B$1)/100000000</f>
        <v>3013.9843099999998</v>
      </c>
      <c r="I14" s="14">
        <f>[1]!s_nq_amount(A14,-5,$B$1,100000000)/5</f>
        <v>3009.3756681999998</v>
      </c>
    </row>
    <row r="15" spans="1:9" x14ac:dyDescent="0.15">
      <c r="A15" s="7" t="s">
        <v>15</v>
      </c>
      <c r="B15" s="8" t="s">
        <v>8</v>
      </c>
      <c r="C15" s="5">
        <f>[1]!i_dq_close(A15,"")</f>
        <v>3436.7579999999998</v>
      </c>
      <c r="D15" s="6">
        <f>[1]!i_dq_pctchange(A15,$B$1)/100</f>
        <v>-4.7013761000485044E-3</v>
      </c>
      <c r="E15" s="6">
        <f>[1]!i_pq_pctchange(A15,$B$2,$B$1)/100</f>
        <v>1.2319617264482385E-3</v>
      </c>
      <c r="F15" s="6">
        <f>[1]!i_pq_pctchange(A15,$B$3,$B$1)/100</f>
        <v>-7.9937782854733186E-4</v>
      </c>
      <c r="G15" s="6">
        <f>[1]!i_pq_pctchange(A15,$B$4,$B$1)/100</f>
        <v>4.2285795561244344E-2</v>
      </c>
      <c r="H15" s="5">
        <f>[1]!i_dq_amount(A15,$B$1)/100000000</f>
        <v>1238.65640377</v>
      </c>
      <c r="I15" s="14">
        <f>[1]!s_nq_amount(A15,-5,$B$1,100000000)/5</f>
        <v>0</v>
      </c>
    </row>
    <row r="16" spans="1:9" x14ac:dyDescent="0.15">
      <c r="A16" s="7" t="s">
        <v>14</v>
      </c>
      <c r="B16" s="8" t="s">
        <v>5</v>
      </c>
      <c r="C16" s="5">
        <f>[1]!i_dq_close(A16,"")</f>
        <v>3210.2368999999999</v>
      </c>
      <c r="D16" s="6">
        <f>[1]!i_dq_pctchange(A16,$B$1)/100</f>
        <v>-5.0254309925635843E-3</v>
      </c>
      <c r="E16" s="6">
        <f>[1]!i_pq_pctchange(A16,$B$2,$B$1)/100</f>
        <v>2.4008732065459171E-3</v>
      </c>
      <c r="F16" s="6">
        <f>[1]!i_pq_pctchange(A16,$B$3,$B$1)/100</f>
        <v>1.0755666467421321E-3</v>
      </c>
      <c r="G16" s="6">
        <f>[1]!i_pq_pctchange(A16,$B$4,$B$1)/100</f>
        <v>4.5618249271588418E-2</v>
      </c>
      <c r="H16" s="5">
        <f>[1]!i_dq_amount(A16,$B$1)/100000000</f>
        <v>2445.4545899999998</v>
      </c>
      <c r="I16" s="14">
        <f>[1]!s_nq_amount(A16,-5,$B$1,100000000)/5</f>
        <v>7.5586388659999999</v>
      </c>
    </row>
    <row r="17" spans="1:11" x14ac:dyDescent="0.15">
      <c r="A17" s="7" t="s">
        <v>20</v>
      </c>
      <c r="B17" s="8" t="s">
        <v>11</v>
      </c>
      <c r="C17" s="5">
        <f>[1]!i_dq_close(A17,"")</f>
        <v>8315.0452999999998</v>
      </c>
      <c r="D17" s="6">
        <f>[1]!i_dq_pctchange(A17,$B$1)/100</f>
        <v>-5.4468937237404091E-3</v>
      </c>
      <c r="E17" s="6">
        <f>[1]!i_pq_pctchange(A17,$B$2,$B$1)/100</f>
        <v>-1.320057873524072E-3</v>
      </c>
      <c r="F17" s="6">
        <f>[1]!i_pq_pctchange(A17,$B$3,$B$1)/100</f>
        <v>9.9225255823993663E-3</v>
      </c>
      <c r="G17" s="6">
        <f>[1]!i_pq_pctchange(A17,$B$4,$B$1)/100</f>
        <v>1.1971282865527177E-2</v>
      </c>
      <c r="H17" s="5">
        <f>[1]!i_dq_amount(A17,$B$1)/100000000</f>
        <v>1302.89391574</v>
      </c>
      <c r="I17" s="14">
        <f>[1]!s_nq_amount(A17,-5,$B$1,100000000)/5</f>
        <v>0.61654607800000005</v>
      </c>
    </row>
    <row r="18" spans="1:11" x14ac:dyDescent="0.15">
      <c r="A18" s="7" t="s">
        <v>16</v>
      </c>
      <c r="B18" s="8" t="s">
        <v>9</v>
      </c>
      <c r="C18" s="5">
        <f>[1]!i_dq_close(A18,"")</f>
        <v>3268.1709000000001</v>
      </c>
      <c r="D18" s="6">
        <f>[1]!i_dq_pctchange(A18,$B$1)/100</f>
        <v>-5.5762392771767644E-3</v>
      </c>
      <c r="E18" s="6">
        <f>[1]!i_pq_pctchange(A18,$B$2,$B$1)/100</f>
        <v>1.3677781476157946E-3</v>
      </c>
      <c r="F18" s="6">
        <f>[1]!i_pq_pctchange(A18,$B$3,$B$1)/100</f>
        <v>-2.8532685617567166E-3</v>
      </c>
      <c r="G18" s="6">
        <f>[1]!i_pq_pctchange(A18,$B$4,$B$1)/100</f>
        <v>4.2913644069797252E-2</v>
      </c>
      <c r="H18" s="5">
        <f>[1]!i_dq_amount(A18,$B$1)/100000000</f>
        <v>613.16023342000005</v>
      </c>
      <c r="I18" s="14">
        <f>[1]!s_nq_amount(A18,-5,$B$1,100000000)/5</f>
        <v>0</v>
      </c>
    </row>
    <row r="19" spans="1:11" x14ac:dyDescent="0.15">
      <c r="A19" s="7">
        <v>399006</v>
      </c>
      <c r="B19" s="8" t="s">
        <v>7</v>
      </c>
      <c r="C19" s="5">
        <f>[1]!i_dq_close(A19,"")</f>
        <v>1893.7009</v>
      </c>
      <c r="D19" s="6">
        <f>[1]!i_dq_pctchange(A19,$B$1)/100</f>
        <v>-6.3655776111652962E-3</v>
      </c>
      <c r="E19" s="6">
        <f>[1]!i_pq_pctchange(A19,$B$2,$B$1)/100</f>
        <v>-5.5450665525957898E-4</v>
      </c>
      <c r="F19" s="6">
        <f>[1]!i_pq_pctchange(A19,$B$3,$B$1)/100</f>
        <v>1.1114906564308136E-2</v>
      </c>
      <c r="G19" s="6">
        <f>[1]!i_pq_pctchange(A19,$B$4,$B$1)/100</f>
        <v>-6.8697231127693437E-3</v>
      </c>
      <c r="H19" s="5">
        <f>[1]!i_dq_amount(A19,$B$1)/100000000</f>
        <v>886.67842499999995</v>
      </c>
      <c r="I19" s="14">
        <f>[1]!s_nq_amount(A19,-5,$B$1,100000000)/5</f>
        <v>908.99965399999996</v>
      </c>
    </row>
    <row r="20" spans="1:11" x14ac:dyDescent="0.15">
      <c r="A20" s="7" t="s">
        <v>17</v>
      </c>
      <c r="B20" s="8" t="s">
        <v>10</v>
      </c>
      <c r="C20" s="5">
        <f>[1]!i_dq_close(A20,"")</f>
        <v>2346.6671999999999</v>
      </c>
      <c r="D20" s="6">
        <f>[1]!i_dq_pctchange(A20,$B$1)/100</f>
        <v>-7.8863081250428735E-3</v>
      </c>
      <c r="E20" s="6">
        <f>[1]!i_pq_pctchange(A20,$B$2,$B$1)/100</f>
        <v>-3.5848072753853488E-3</v>
      </c>
      <c r="F20" s="6">
        <f>[1]!i_pq_pctchange(A20,$B$3,$B$1)/100</f>
        <v>-1.3565657839623269E-2</v>
      </c>
      <c r="G20" s="6">
        <f>[1]!i_pq_pctchange(A20,$B$4,$B$1)/100</f>
        <v>2.2584475112667812E-2</v>
      </c>
      <c r="H20" s="5">
        <f>[1]!i_dq_amount(A20,$B$1)/100000000</f>
        <v>373.45963467000001</v>
      </c>
      <c r="I20" s="14">
        <f>[1]!s_nq_amount(A20,-5,$B$1,100000000)/5</f>
        <v>0.48897933599999999</v>
      </c>
    </row>
    <row r="23" spans="1:11" x14ac:dyDescent="0.15">
      <c r="A23" s="2" t="s">
        <v>29</v>
      </c>
      <c r="J23" s="9"/>
    </row>
    <row r="24" spans="1:11" x14ac:dyDescent="0.15">
      <c r="A24" s="1" t="s">
        <v>289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7" t="s">
        <v>73</v>
      </c>
      <c r="B25" s="8" t="s">
        <v>45</v>
      </c>
      <c r="C25" s="5">
        <f>[1]!i_dq_close(A25,"")</f>
        <v>5863.91</v>
      </c>
      <c r="D25" s="6">
        <f>[1]!i_dq_pctchange(A25,$B$1)/100</f>
        <v>2.0824030220533363E-2</v>
      </c>
      <c r="E25" s="6">
        <f>[1]!i_pq_pctchange(A25,$B$2,$B$1)/100</f>
        <v>3.2307501861212007E-2</v>
      </c>
      <c r="F25" s="6">
        <f>[1]!i_pq_pctchange(A25,$B$3,$B$1)/100</f>
        <v>2.7112404848972593E-2</v>
      </c>
      <c r="G25" s="6">
        <f>[1]!i_pq_pctchange(A25,$B$4,$B$1)/100</f>
        <v>5.1330585805782647E-2</v>
      </c>
      <c r="H25" s="5">
        <f>[1]!i_dq_amount(A25,$B$1)/100000000</f>
        <v>40.918999999999997</v>
      </c>
      <c r="I25" s="14">
        <f>[1]!s_nq_amount(A25,-5,$B$1,100000000)/5</f>
        <v>30.01014</v>
      </c>
      <c r="J25" s="9"/>
    </row>
    <row r="26" spans="1:11" x14ac:dyDescent="0.15">
      <c r="A26" s="7" t="s">
        <v>76</v>
      </c>
      <c r="B26" s="8" t="s">
        <v>48</v>
      </c>
      <c r="C26" s="5">
        <f>[1]!i_dq_close(A26,"")</f>
        <v>3458.47</v>
      </c>
      <c r="D26" s="6">
        <f>[1]!i_dq_pctchange(A26,$B$1)/100</f>
        <v>8.2856147563401539E-3</v>
      </c>
      <c r="E26" s="6">
        <f>[1]!i_pq_pctchange(A26,$B$2,$B$1)/100</f>
        <v>3.4164360990618814E-2</v>
      </c>
      <c r="F26" s="6">
        <f>[1]!i_pq_pctchange(A26,$B$3,$B$1)/100</f>
        <v>3.5763927910236637E-2</v>
      </c>
      <c r="G26" s="6">
        <f>[1]!i_pq_pctchange(A26,$B$4,$B$1)/100</f>
        <v>8.7992618871582065E-2</v>
      </c>
      <c r="H26" s="5">
        <f>[1]!i_dq_amount(A26,$B$1)/100000000</f>
        <v>376.1508</v>
      </c>
      <c r="I26" s="14">
        <f>[1]!s_nq_amount(A26,-5,$B$1,100000000)/5</f>
        <v>296.85901999999999</v>
      </c>
      <c r="J26" s="9"/>
    </row>
    <row r="27" spans="1:11" x14ac:dyDescent="0.15">
      <c r="A27" s="7" t="s">
        <v>68</v>
      </c>
      <c r="B27" s="8" t="s">
        <v>40</v>
      </c>
      <c r="C27" s="5">
        <f>[1]!i_dq_close(A27,"")</f>
        <v>7799.61</v>
      </c>
      <c r="D27" s="6">
        <f>[1]!i_dq_pctchange(A27,$B$1)/100</f>
        <v>6.0191918800314159E-3</v>
      </c>
      <c r="E27" s="6">
        <f>[1]!i_pq_pctchange(A27,$B$2,$B$1)/100</f>
        <v>1.6904114784147772E-2</v>
      </c>
      <c r="F27" s="6">
        <f>[1]!i_pq_pctchange(A27,$B$3,$B$1)/100</f>
        <v>2.6339090916050356E-2</v>
      </c>
      <c r="G27" s="6">
        <f>[1]!i_pq_pctchange(A27,$B$4,$B$1)/100</f>
        <v>3.161974233295628E-2</v>
      </c>
      <c r="H27" s="5">
        <f>[1]!i_dq_amount(A27,$B$1)/100000000</f>
        <v>341.56939999999997</v>
      </c>
      <c r="I27" s="14">
        <f>[1]!s_nq_amount(A27,-5,$B$1,100000000)/5</f>
        <v>298.3304</v>
      </c>
    </row>
    <row r="28" spans="1:11" x14ac:dyDescent="0.15">
      <c r="A28" s="7" t="s">
        <v>65</v>
      </c>
      <c r="B28" s="8" t="s">
        <v>37</v>
      </c>
      <c r="C28" s="5">
        <f>[1]!i_dq_close(A28,"")</f>
        <v>8174.07</v>
      </c>
      <c r="D28" s="6">
        <f>[1]!i_dq_pctchange(A28,$B$1)/100</f>
        <v>2.4392280350200579E-3</v>
      </c>
      <c r="E28" s="6">
        <f>[1]!i_pq_pctchange(A28,$B$2,$B$1)/100</f>
        <v>3.4141401463554599E-2</v>
      </c>
      <c r="F28" s="6">
        <f>[1]!i_pq_pctchange(A28,$B$3,$B$1)/100</f>
        <v>6.5969148188641968E-2</v>
      </c>
      <c r="G28" s="6">
        <f>[1]!i_pq_pctchange(A28,$B$4,$B$1)/100</f>
        <v>0.12144288737600316</v>
      </c>
      <c r="H28" s="5">
        <f>[1]!i_dq_amount(A28,$B$1)/100000000</f>
        <v>186.76599999999999</v>
      </c>
      <c r="I28" s="14">
        <f>[1]!s_nq_amount(A28,-5,$B$1,100000000)/5</f>
        <v>174.3425</v>
      </c>
      <c r="J28" s="10"/>
      <c r="K28" s="10"/>
    </row>
    <row r="29" spans="1:11" x14ac:dyDescent="0.15">
      <c r="A29" s="7" t="s">
        <v>63</v>
      </c>
      <c r="B29" s="8" t="s">
        <v>35</v>
      </c>
      <c r="C29" s="5">
        <f>[1]!i_dq_close(A29,"")</f>
        <v>3202.41</v>
      </c>
      <c r="D29" s="6">
        <f>[1]!i_dq_pctchange(A29,$B$1)/100</f>
        <v>1.8741731589004829E-3</v>
      </c>
      <c r="E29" s="6">
        <f>[1]!i_pq_pctchange(A29,$B$2,$B$1)/100</f>
        <v>1.2111706126388677E-2</v>
      </c>
      <c r="F29" s="6">
        <f>[1]!i_pq_pctchange(A29,$B$3,$B$1)/100</f>
        <v>5.0067884849321231E-2</v>
      </c>
      <c r="G29" s="6">
        <f>[1]!i_pq_pctchange(A29,$B$4,$B$1)/100</f>
        <v>6.8320304081192829E-2</v>
      </c>
      <c r="H29" s="5">
        <f>[1]!i_dq_amount(A29,$B$1)/100000000</f>
        <v>339.4033</v>
      </c>
      <c r="I29" s="14">
        <f>[1]!s_nq_amount(A29,-5,$B$1,100000000)/5</f>
        <v>337.69004000000001</v>
      </c>
      <c r="J29" s="10"/>
      <c r="K29" s="10"/>
    </row>
    <row r="30" spans="1:11" x14ac:dyDescent="0.15">
      <c r="A30" s="15" t="s">
        <v>70</v>
      </c>
      <c r="B30" s="16" t="s">
        <v>42</v>
      </c>
      <c r="C30" s="5">
        <f>[1]!i_dq_close(A30,"")</f>
        <v>2922.22</v>
      </c>
      <c r="D30" s="6">
        <f>[1]!i_dq_pctchange(A30,$B$1)/100</f>
        <v>-2.1008256244703372E-4</v>
      </c>
      <c r="E30" s="6">
        <f>[1]!i_pq_pctchange(A30,$B$2,$B$1)/100</f>
        <v>9.4888601347673518E-3</v>
      </c>
      <c r="F30" s="6">
        <f>[1]!i_pq_pctchange(A30,$B$3,$B$1)/100</f>
        <v>-6.620396945502538E-3</v>
      </c>
      <c r="G30" s="6">
        <f>[1]!i_pq_pctchange(A30,$B$4,$B$1)/100</f>
        <v>4.6106163241829368E-2</v>
      </c>
      <c r="H30" s="5">
        <f>[1]!i_dq_amount(A30,$B$1)/100000000</f>
        <v>163.1919</v>
      </c>
      <c r="I30" s="14">
        <f>[1]!s_nq_amount(A30,-5,$B$1,100000000)/5</f>
        <v>134.69513999999998</v>
      </c>
      <c r="J30" s="10"/>
      <c r="K30" s="10"/>
    </row>
    <row r="31" spans="1:11" x14ac:dyDescent="0.15">
      <c r="A31" s="15" t="s">
        <v>85</v>
      </c>
      <c r="B31" s="16" t="s">
        <v>57</v>
      </c>
      <c r="C31" s="5">
        <f>[1]!i_dq_close(A31,"")</f>
        <v>1671.47</v>
      </c>
      <c r="D31" s="6">
        <f>[1]!i_dq_pctchange(A31,$B$1)/100</f>
        <v>-9.2166973889906689E-4</v>
      </c>
      <c r="E31" s="6">
        <f>[1]!i_pq_pctchange(A31,$B$2,$B$1)/100</f>
        <v>5.1410260924680262E-3</v>
      </c>
      <c r="F31" s="6">
        <f>[1]!i_pq_pctchange(A31,$B$3,$B$1)/100</f>
        <v>2.7217330806323936E-2</v>
      </c>
      <c r="G31" s="6">
        <f>[1]!i_pq_pctchange(A31,$B$4,$B$1)/100</f>
        <v>5.4741626175476288E-2</v>
      </c>
      <c r="H31" s="5">
        <f>[1]!i_dq_amount(A31,$B$1)/100000000</f>
        <v>457.49310000000003</v>
      </c>
      <c r="I31" s="14">
        <f>[1]!s_nq_amount(A31,-5,$B$1,100000000)/5</f>
        <v>446.55885999999998</v>
      </c>
      <c r="J31" s="10"/>
      <c r="K31" s="10"/>
    </row>
    <row r="32" spans="1:11" x14ac:dyDescent="0.15">
      <c r="A32" s="7" t="s">
        <v>64</v>
      </c>
      <c r="B32" s="8" t="s">
        <v>36</v>
      </c>
      <c r="C32" s="5">
        <f>[1]!i_dq_close(A32,"")</f>
        <v>5665.19</v>
      </c>
      <c r="D32" s="6">
        <f>[1]!i_dq_pctchange(A32,$B$1)/100</f>
        <v>-1.3502294003352455E-3</v>
      </c>
      <c r="E32" s="6">
        <f>[1]!i_pq_pctchange(A32,$B$2,$B$1)/100</f>
        <v>2.2898757594157049E-2</v>
      </c>
      <c r="F32" s="6">
        <f>[1]!i_pq_pctchange(A32,$B$3,$B$1)/100</f>
        <v>5.4419278801809634E-2</v>
      </c>
      <c r="G32" s="6">
        <f>[1]!i_pq_pctchange(A32,$B$4,$B$1)/100</f>
        <v>0.14074599117355335</v>
      </c>
      <c r="H32" s="5">
        <f>[1]!i_dq_amount(A32,$B$1)/100000000</f>
        <v>111.4846</v>
      </c>
      <c r="I32" s="14">
        <f>[1]!s_nq_amount(A32,-5,$B$1,100000000)/5</f>
        <v>109.55798</v>
      </c>
      <c r="J32" s="10"/>
      <c r="K32" s="10"/>
    </row>
    <row r="33" spans="1:11" x14ac:dyDescent="0.15">
      <c r="A33" s="7" t="s">
        <v>62</v>
      </c>
      <c r="B33" s="8" t="s">
        <v>34</v>
      </c>
      <c r="C33" s="5">
        <f>[1]!i_dq_close(A33,"")</f>
        <v>3744.65</v>
      </c>
      <c r="D33" s="6">
        <f>[1]!i_dq_pctchange(A33,$B$1)/100</f>
        <v>-1.6799761852375195E-3</v>
      </c>
      <c r="E33" s="6">
        <f>[1]!i_pq_pctchange(A33,$B$2,$B$1)/100</f>
        <v>-3.9360520674605048E-3</v>
      </c>
      <c r="F33" s="6">
        <f>[1]!i_pq_pctchange(A33,$B$3,$B$1)/100</f>
        <v>3.2647348801151388E-3</v>
      </c>
      <c r="G33" s="6">
        <f>[1]!i_pq_pctchange(A33,$B$4,$B$1)/100</f>
        <v>7.3426388521647068E-2</v>
      </c>
      <c r="H33" s="5">
        <f>[1]!i_dq_amount(A33,$B$1)/100000000</f>
        <v>271.10169999999999</v>
      </c>
      <c r="I33" s="14">
        <f>[1]!s_nq_amount(A33,-5,$B$1,100000000)/5</f>
        <v>284.66406000000001</v>
      </c>
      <c r="J33" s="10"/>
      <c r="K33" s="10"/>
    </row>
    <row r="34" spans="1:11" x14ac:dyDescent="0.15">
      <c r="A34" s="7" t="s">
        <v>66</v>
      </c>
      <c r="B34" s="8" t="s">
        <v>38</v>
      </c>
      <c r="C34" s="5">
        <f>[1]!i_dq_close(A34,"")</f>
        <v>3449.98</v>
      </c>
      <c r="D34" s="6">
        <f>[1]!i_dq_pctchange(A34,$B$1)/100</f>
        <v>-2.4483323701922632E-3</v>
      </c>
      <c r="E34" s="6">
        <f>[1]!i_pq_pctchange(A34,$B$2,$B$1)/100</f>
        <v>5.3485264120420872E-3</v>
      </c>
      <c r="F34" s="6">
        <f>[1]!i_pq_pctchange(A34,$B$3,$B$1)/100</f>
        <v>4.1449932696548952E-3</v>
      </c>
      <c r="G34" s="6">
        <f>[1]!i_pq_pctchange(A34,$B$4,$B$1)/100</f>
        <v>-2.9771786837353709E-3</v>
      </c>
      <c r="H34" s="5">
        <f>[1]!i_dq_amount(A34,$B$1)/100000000</f>
        <v>131.27330000000001</v>
      </c>
      <c r="I34" s="14">
        <f>[1]!s_nq_amount(A34,-5,$B$1,100000000)/5</f>
        <v>114.97693999999998</v>
      </c>
      <c r="J34" s="10"/>
      <c r="K34" s="10"/>
    </row>
    <row r="35" spans="1:11" x14ac:dyDescent="0.15">
      <c r="A35" s="15" t="s">
        <v>75</v>
      </c>
      <c r="B35" s="16" t="s">
        <v>47</v>
      </c>
      <c r="C35" s="5">
        <f>[1]!i_dq_close(A35,"")</f>
        <v>6092.73</v>
      </c>
      <c r="D35" s="6">
        <f>[1]!i_dq_pctchange(A35,$B$1)/100</f>
        <v>-2.6558464313990449E-3</v>
      </c>
      <c r="E35" s="6">
        <f>[1]!i_pq_pctchange(A35,$B$2,$B$1)/100</f>
        <v>4.9648358187484032E-3</v>
      </c>
      <c r="F35" s="6">
        <f>[1]!i_pq_pctchange(A35,$B$3,$B$1)/100</f>
        <v>1.6756311527469148E-2</v>
      </c>
      <c r="G35" s="6">
        <f>[1]!i_pq_pctchange(A35,$B$4,$B$1)/100</f>
        <v>8.6115145283198982E-2</v>
      </c>
      <c r="H35" s="5">
        <f>[1]!i_dq_amount(A35,$B$1)/100000000</f>
        <v>182.7543</v>
      </c>
      <c r="I35" s="14">
        <f>[1]!s_nq_amount(A35,-5,$B$1,100000000)/5</f>
        <v>175.80938</v>
      </c>
      <c r="J35" s="10"/>
      <c r="K35" s="10"/>
    </row>
    <row r="36" spans="1:11" x14ac:dyDescent="0.15">
      <c r="A36" s="15" t="s">
        <v>77</v>
      </c>
      <c r="B36" s="16" t="s">
        <v>49</v>
      </c>
      <c r="C36" s="5">
        <f>[1]!i_dq_close(A36,"")</f>
        <v>5906.25</v>
      </c>
      <c r="D36" s="6">
        <f>[1]!i_dq_pctchange(A36,$B$1)/100</f>
        <v>-2.667078080557217E-3</v>
      </c>
      <c r="E36" s="6">
        <f>[1]!i_pq_pctchange(A36,$B$2,$B$1)/100</f>
        <v>3.6684367438288845E-3</v>
      </c>
      <c r="F36" s="6">
        <f>[1]!i_pq_pctchange(A36,$B$3,$B$1)/100</f>
        <v>2.3456829631027132E-2</v>
      </c>
      <c r="G36" s="6">
        <f>[1]!i_pq_pctchange(A36,$B$4,$B$1)/100</f>
        <v>3.3585015419000719E-2</v>
      </c>
      <c r="H36" s="5">
        <f>[1]!i_dq_amount(A36,$B$1)/100000000</f>
        <v>247.3845</v>
      </c>
      <c r="I36" s="14">
        <f>[1]!s_nq_amount(A36,-5,$B$1,100000000)/5</f>
        <v>247.58202</v>
      </c>
      <c r="J36" s="10"/>
      <c r="K36" s="10"/>
    </row>
    <row r="37" spans="1:11" x14ac:dyDescent="0.15">
      <c r="A37" s="7" t="s">
        <v>67</v>
      </c>
      <c r="B37" s="8" t="s">
        <v>39</v>
      </c>
      <c r="C37" s="5">
        <f>[1]!i_dq_close(A37,"")</f>
        <v>3456.97</v>
      </c>
      <c r="D37" s="6">
        <f>[1]!i_dq_pctchange(A37,$B$1)/100</f>
        <v>-3.9645008383761837E-3</v>
      </c>
      <c r="E37" s="6">
        <f>[1]!i_pq_pctchange(A37,$B$2,$B$1)/100</f>
        <v>1.6300581602506359E-3</v>
      </c>
      <c r="F37" s="6">
        <f>[1]!i_pq_pctchange(A37,$B$3,$B$1)/100</f>
        <v>2.2189772662200014E-2</v>
      </c>
      <c r="G37" s="6">
        <f>[1]!i_pq_pctchange(A37,$B$4,$B$1)/100</f>
        <v>4.7546111277383618E-2</v>
      </c>
      <c r="H37" s="5">
        <f>[1]!i_dq_amount(A37,$B$1)/100000000</f>
        <v>166.4633</v>
      </c>
      <c r="I37" s="14">
        <f>[1]!s_nq_amount(A37,-5,$B$1,100000000)/5</f>
        <v>157.17518000000001</v>
      </c>
      <c r="J37" s="10"/>
      <c r="K37" s="10"/>
    </row>
    <row r="38" spans="1:11" x14ac:dyDescent="0.15">
      <c r="A38" s="7" t="s">
        <v>58</v>
      </c>
      <c r="B38" s="8" t="s">
        <v>30</v>
      </c>
      <c r="C38" s="5">
        <f>[1]!i_dq_close(A38,"")</f>
        <v>3222.11</v>
      </c>
      <c r="D38" s="6">
        <f>[1]!i_dq_pctchange(A38,$B$1)/100</f>
        <v>-4.3426157375183738E-3</v>
      </c>
      <c r="E38" s="6">
        <f>[1]!i_pq_pctchange(A38,$B$2,$B$1)/100</f>
        <v>3.5810478988034244E-3</v>
      </c>
      <c r="F38" s="6">
        <f>[1]!i_pq_pctchange(A38,$B$3,$B$1)/100</f>
        <v>-1.1034561533235898E-2</v>
      </c>
      <c r="G38" s="6">
        <f>[1]!i_pq_pctchange(A38,$B$4,$B$1)/100</f>
        <v>-1.9703596882225227E-2</v>
      </c>
      <c r="H38" s="5">
        <f>[1]!i_dq_amount(A38,$B$1)/100000000</f>
        <v>97.698800000000006</v>
      </c>
      <c r="I38" s="14">
        <f>[1]!s_nq_amount(A38,-5,$B$1,100000000)/5</f>
        <v>89.147220000000004</v>
      </c>
      <c r="J38" s="10"/>
      <c r="K38" s="10"/>
    </row>
    <row r="39" spans="1:11" x14ac:dyDescent="0.15">
      <c r="A39" s="7" t="s">
        <v>74</v>
      </c>
      <c r="B39" s="8" t="s">
        <v>46</v>
      </c>
      <c r="C39" s="5">
        <f>[1]!i_dq_close(A39,"")</f>
        <v>3393.26</v>
      </c>
      <c r="D39" s="6">
        <f>[1]!i_dq_pctchange(A39,$B$1)/100</f>
        <v>-4.561802690907335E-3</v>
      </c>
      <c r="E39" s="6">
        <f>[1]!i_pq_pctchange(A39,$B$2,$B$1)/100</f>
        <v>-1.0161041339247223E-3</v>
      </c>
      <c r="F39" s="6">
        <f>[1]!i_pq_pctchange(A39,$B$3,$B$1)/100</f>
        <v>1.6292278419901773E-2</v>
      </c>
      <c r="G39" s="6">
        <f>[1]!i_pq_pctchange(A39,$B$4,$B$1)/100</f>
        <v>1.4520404258033581E-2</v>
      </c>
      <c r="H39" s="5">
        <f>[1]!i_dq_amount(A39,$B$1)/100000000</f>
        <v>71.187600000000003</v>
      </c>
      <c r="I39" s="14">
        <f>[1]!s_nq_amount(A39,-5,$B$1,100000000)/5</f>
        <v>72.865139999999997</v>
      </c>
      <c r="J39" s="10"/>
      <c r="K39" s="10"/>
    </row>
    <row r="40" spans="1:11" x14ac:dyDescent="0.15">
      <c r="A40" s="7" t="s">
        <v>79</v>
      </c>
      <c r="B40" s="8" t="s">
        <v>51</v>
      </c>
      <c r="C40" s="5">
        <f>[1]!i_dq_close(A40,"")</f>
        <v>4599.47</v>
      </c>
      <c r="D40" s="6">
        <f>[1]!i_dq_pctchange(A40,$B$1)/100</f>
        <v>-4.9792531120330663E-3</v>
      </c>
      <c r="E40" s="6">
        <f>[1]!i_pq_pctchange(A40,$B$2,$B$1)/100</f>
        <v>1.1090859248625851E-3</v>
      </c>
      <c r="F40" s="6">
        <f>[1]!i_pq_pctchange(A40,$B$3,$B$1)/100</f>
        <v>2.3746854296132769E-2</v>
      </c>
      <c r="G40" s="6">
        <f>[1]!i_pq_pctchange(A40,$B$4,$B$1)/100</f>
        <v>1.534690239191816E-2</v>
      </c>
      <c r="H40" s="5">
        <f>[1]!i_dq_amount(A40,$B$1)/100000000</f>
        <v>304.01839999999999</v>
      </c>
      <c r="I40" s="14">
        <f>[1]!s_nq_amount(A40,-5,$B$1,100000000)/5</f>
        <v>310.70564000000002</v>
      </c>
      <c r="J40" s="10"/>
      <c r="K40" s="10"/>
    </row>
    <row r="41" spans="1:11" x14ac:dyDescent="0.15">
      <c r="A41" s="7" t="s">
        <v>60</v>
      </c>
      <c r="B41" s="8" t="s">
        <v>32</v>
      </c>
      <c r="C41" s="5">
        <f>[1]!i_dq_close(A41,"")</f>
        <v>3316.05</v>
      </c>
      <c r="D41" s="6">
        <f>[1]!i_dq_pctchange(A41,$B$1)/100</f>
        <v>-5.1251747883525045E-3</v>
      </c>
      <c r="E41" s="6">
        <f>[1]!i_pq_pctchange(A41,$B$2,$B$1)/100</f>
        <v>2.9047050323645074E-3</v>
      </c>
      <c r="F41" s="6">
        <f>[1]!i_pq_pctchange(A41,$B$3,$B$1)/100</f>
        <v>1.0263341601437714E-2</v>
      </c>
      <c r="G41" s="6">
        <f>[1]!i_pq_pctchange(A41,$B$4,$B$1)/100</f>
        <v>2.6290218421259004E-2</v>
      </c>
      <c r="H41" s="5">
        <f>[1]!i_dq_amount(A41,$B$1)/100000000</f>
        <v>405.23570000000001</v>
      </c>
      <c r="I41" s="14">
        <f>[1]!s_nq_amount(A41,-5,$B$1,100000000)/5</f>
        <v>415.38886000000002</v>
      </c>
      <c r="J41" s="10"/>
      <c r="K41" s="10"/>
    </row>
    <row r="42" spans="1:11" x14ac:dyDescent="0.15">
      <c r="A42" s="7" t="s">
        <v>81</v>
      </c>
      <c r="B42" s="8" t="s">
        <v>53</v>
      </c>
      <c r="C42" s="5">
        <f>[1]!i_dq_close(A42,"")</f>
        <v>2844.73</v>
      </c>
      <c r="D42" s="6">
        <f>[1]!i_dq_pctchange(A42,$B$1)/100</f>
        <v>-5.7253695404989591E-3</v>
      </c>
      <c r="E42" s="6">
        <f>[1]!i_pq_pctchange(A42,$B$2,$B$1)/100</f>
        <v>-1.7426223948803221E-3</v>
      </c>
      <c r="F42" s="6">
        <f>[1]!i_pq_pctchange(A42,$B$3,$B$1)/100</f>
        <v>2.8993081393135389E-2</v>
      </c>
      <c r="G42" s="6">
        <f>[1]!i_pq_pctchange(A42,$B$4,$B$1)/100</f>
        <v>3.0019782222330038E-2</v>
      </c>
      <c r="H42" s="5">
        <f>[1]!i_dq_amount(A42,$B$1)/100000000</f>
        <v>201.49619999999999</v>
      </c>
      <c r="I42" s="14">
        <f>[1]!s_nq_amount(A42,-5,$B$1,100000000)/5</f>
        <v>220.54527999999999</v>
      </c>
      <c r="J42" s="10"/>
      <c r="K42" s="10"/>
    </row>
    <row r="43" spans="1:11" x14ac:dyDescent="0.15">
      <c r="A43" s="7" t="s">
        <v>84</v>
      </c>
      <c r="B43" s="8" t="s">
        <v>56</v>
      </c>
      <c r="C43" s="5">
        <f>[1]!i_dq_close(A43,"")</f>
        <v>5406.14</v>
      </c>
      <c r="D43" s="6">
        <f>[1]!i_dq_pctchange(A43,$B$1)/100</f>
        <v>-5.8853800491415198E-3</v>
      </c>
      <c r="E43" s="6">
        <f>[1]!i_pq_pctchange(A43,$B$2,$B$1)/100</f>
        <v>-7.2856029200696337E-4</v>
      </c>
      <c r="F43" s="6">
        <f>[1]!i_pq_pctchange(A43,$B$3,$B$1)/100</f>
        <v>5.9112144392046151E-3</v>
      </c>
      <c r="G43" s="6">
        <f>[1]!i_pq_pctchange(A43,$B$4,$B$1)/100</f>
        <v>4.9262723047793999E-2</v>
      </c>
      <c r="H43" s="5">
        <f>[1]!i_dq_amount(A43,$B$1)/100000000</f>
        <v>195.76609999999999</v>
      </c>
      <c r="I43" s="14">
        <f>[1]!s_nq_amount(A43,-5,$B$1,100000000)/5</f>
        <v>221.25744</v>
      </c>
      <c r="J43" s="10"/>
      <c r="K43" s="10"/>
    </row>
    <row r="44" spans="1:11" x14ac:dyDescent="0.15">
      <c r="A44" s="7" t="s">
        <v>72</v>
      </c>
      <c r="B44" s="8" t="s">
        <v>44</v>
      </c>
      <c r="C44" s="5">
        <f>[1]!i_dq_close(A44,"")</f>
        <v>4934.24</v>
      </c>
      <c r="D44" s="6">
        <f>[1]!i_dq_pctchange(A44,$B$1)/100</f>
        <v>-6.5410067036498765E-3</v>
      </c>
      <c r="E44" s="6">
        <f>[1]!i_pq_pctchange(A44,$B$2,$B$1)/100</f>
        <v>-1.9784009795543733E-3</v>
      </c>
      <c r="F44" s="6">
        <f>[1]!i_pq_pctchange(A44,$B$3,$B$1)/100</f>
        <v>-1.7699509412612557E-2</v>
      </c>
      <c r="G44" s="6">
        <f>[1]!i_pq_pctchange(A44,$B$4,$B$1)/100</f>
        <v>-1.027246834022133E-2</v>
      </c>
      <c r="H44" s="5">
        <f>[1]!i_dq_amount(A44,$B$1)/100000000</f>
        <v>107.6858</v>
      </c>
      <c r="I44" s="14">
        <f>[1]!s_nq_amount(A44,-5,$B$1,100000000)/5</f>
        <v>97.639420000000001</v>
      </c>
      <c r="J44" s="10"/>
      <c r="K44" s="10"/>
    </row>
    <row r="45" spans="1:11" x14ac:dyDescent="0.15">
      <c r="A45" s="7" t="s">
        <v>69</v>
      </c>
      <c r="B45" s="8" t="s">
        <v>41</v>
      </c>
      <c r="C45" s="5">
        <f>[1]!i_dq_close(A45,"")</f>
        <v>2956.47</v>
      </c>
      <c r="D45" s="6">
        <f>[1]!i_dq_pctchange(A45,$B$1)/100</f>
        <v>-7.0096332578500897E-3</v>
      </c>
      <c r="E45" s="6">
        <f>[1]!i_pq_pctchange(A45,$B$2,$B$1)/100</f>
        <v>2.4202752601545363E-3</v>
      </c>
      <c r="F45" s="6">
        <f>[1]!i_pq_pctchange(A45,$B$3,$B$1)/100</f>
        <v>6.5457952871621483E-3</v>
      </c>
      <c r="G45" s="6">
        <f>[1]!i_pq_pctchange(A45,$B$4,$B$1)/100</f>
        <v>3.5110159033872712E-2</v>
      </c>
      <c r="H45" s="5">
        <f>[1]!i_dq_amount(A45,$B$1)/100000000</f>
        <v>156.35140000000001</v>
      </c>
      <c r="I45" s="14">
        <f>[1]!s_nq_amount(A45,-5,$B$1,100000000)/5</f>
        <v>170.5548</v>
      </c>
      <c r="J45" s="10"/>
      <c r="K45" s="10"/>
    </row>
    <row r="46" spans="1:11" x14ac:dyDescent="0.15">
      <c r="A46" s="7" t="s">
        <v>59</v>
      </c>
      <c r="B46" s="8" t="s">
        <v>31</v>
      </c>
      <c r="C46" s="5">
        <f>[1]!i_dq_close(A46,"")</f>
        <v>3454.23</v>
      </c>
      <c r="D46" s="6">
        <f>[1]!i_dq_pctchange(A46,$B$1)/100</f>
        <v>-8.8227688710004193E-3</v>
      </c>
      <c r="E46" s="6">
        <f>[1]!i_pq_pctchange(A46,$B$2,$B$1)/100</f>
        <v>1.3723477955908781E-2</v>
      </c>
      <c r="F46" s="6">
        <f>[1]!i_pq_pctchange(A46,$B$3,$B$1)/100</f>
        <v>7.2930973812956879E-4</v>
      </c>
      <c r="G46" s="6">
        <f>[1]!i_pq_pctchange(A46,$B$4,$B$1)/100</f>
        <v>2.9028558755985534E-2</v>
      </c>
      <c r="H46" s="5">
        <f>[1]!i_dq_amount(A46,$B$1)/100000000</f>
        <v>87.961200000000005</v>
      </c>
      <c r="I46" s="14">
        <f>[1]!s_nq_amount(A46,-5,$B$1,100000000)/5</f>
        <v>83.665760000000006</v>
      </c>
      <c r="J46" s="10"/>
      <c r="K46" s="10"/>
    </row>
    <row r="47" spans="1:11" x14ac:dyDescent="0.15">
      <c r="A47" s="7" t="s">
        <v>71</v>
      </c>
      <c r="B47" s="8" t="s">
        <v>43</v>
      </c>
      <c r="C47" s="5">
        <f>[1]!i_dq_close(A47,"")</f>
        <v>4827.57</v>
      </c>
      <c r="D47" s="6">
        <f>[1]!i_dq_pctchange(A47,$B$1)/100</f>
        <v>-9.157659597912482E-3</v>
      </c>
      <c r="E47" s="6">
        <f>[1]!i_pq_pctchange(A47,$B$2,$B$1)/100</f>
        <v>-1.2080971271738017E-2</v>
      </c>
      <c r="F47" s="6">
        <f>[1]!i_pq_pctchange(A47,$B$3,$B$1)/100</f>
        <v>3.0726545910326752E-3</v>
      </c>
      <c r="G47" s="6">
        <f>[1]!i_pq_pctchange(A47,$B$4,$B$1)/100</f>
        <v>1.5304268566818324E-2</v>
      </c>
      <c r="H47" s="5">
        <f>[1]!i_dq_amount(A47,$B$1)/100000000</f>
        <v>175.52010000000001</v>
      </c>
      <c r="I47" s="14">
        <f>[1]!s_nq_amount(A47,-5,$B$1,100000000)/5</f>
        <v>175.04816</v>
      </c>
      <c r="J47" s="10"/>
      <c r="K47" s="10"/>
    </row>
    <row r="48" spans="1:11" x14ac:dyDescent="0.15">
      <c r="A48" s="7" t="s">
        <v>80</v>
      </c>
      <c r="B48" s="8" t="s">
        <v>52</v>
      </c>
      <c r="C48" s="5">
        <f>[1]!i_dq_close(A48,"")</f>
        <v>1136.05</v>
      </c>
      <c r="D48" s="6">
        <f>[1]!i_dq_pctchange(A48,$B$1)/100</f>
        <v>-1.0368110053694979E-2</v>
      </c>
      <c r="E48" s="6">
        <f>[1]!i_pq_pctchange(A48,$B$2,$B$1)/100</f>
        <v>-1.1343157894736833E-2</v>
      </c>
      <c r="F48" s="6">
        <f>[1]!i_pq_pctchange(A48,$B$3,$B$1)/100</f>
        <v>-1.8632138558245304E-2</v>
      </c>
      <c r="G48" s="6">
        <f>[1]!i_pq_pctchange(A48,$B$4,$B$1)/100</f>
        <v>-2.8000165583474734E-2</v>
      </c>
      <c r="H48" s="5">
        <f>[1]!i_dq_amount(A48,$B$1)/100000000</f>
        <v>178.66589999999999</v>
      </c>
      <c r="I48" s="14">
        <f>[1]!s_nq_amount(A48,-5,$B$1,100000000)/5</f>
        <v>196.30771999999999</v>
      </c>
      <c r="J48" s="10"/>
      <c r="K48" s="10"/>
    </row>
    <row r="49" spans="1:11" x14ac:dyDescent="0.15">
      <c r="A49" s="7" t="s">
        <v>78</v>
      </c>
      <c r="B49" s="8" t="s">
        <v>50</v>
      </c>
      <c r="C49" s="5">
        <f>[1]!i_dq_close(A49,"")</f>
        <v>1615.12</v>
      </c>
      <c r="D49" s="6">
        <f>[1]!i_dq_pctchange(A49,$B$1)/100</f>
        <v>-1.1389219171550446E-2</v>
      </c>
      <c r="E49" s="6">
        <f>[1]!i_pq_pctchange(A49,$B$2,$B$1)/100</f>
        <v>-1.3045233518718224E-2</v>
      </c>
      <c r="F49" s="6">
        <f>[1]!i_pq_pctchange(A49,$B$3,$B$1)/100</f>
        <v>-1.0547172318807307E-2</v>
      </c>
      <c r="G49" s="6">
        <f>[1]!i_pq_pctchange(A49,$B$4,$B$1)/100</f>
        <v>6.3147851259516941E-2</v>
      </c>
      <c r="H49" s="5">
        <f>[1]!i_dq_amount(A49,$B$1)/100000000</f>
        <v>90.707499999999996</v>
      </c>
      <c r="I49" s="14">
        <f>[1]!s_nq_amount(A49,-5,$B$1,100000000)/5</f>
        <v>91.832899999999995</v>
      </c>
      <c r="J49" s="10"/>
      <c r="K49" s="10"/>
    </row>
    <row r="50" spans="1:11" x14ac:dyDescent="0.15">
      <c r="A50" s="7" t="s">
        <v>83</v>
      </c>
      <c r="B50" s="8" t="s">
        <v>55</v>
      </c>
      <c r="C50" s="5">
        <f>[1]!i_dq_close(A50,"")</f>
        <v>1661.33</v>
      </c>
      <c r="D50" s="6">
        <f>[1]!i_dq_pctchange(A50,$B$1)/100</f>
        <v>-1.2288002279513544E-2</v>
      </c>
      <c r="E50" s="6">
        <f>[1]!i_pq_pctchange(A50,$B$2,$B$1)/100</f>
        <v>-1.7014539160025377E-2</v>
      </c>
      <c r="F50" s="6">
        <f>[1]!i_pq_pctchange(A50,$B$3,$B$1)/100</f>
        <v>-2.8828082135811339E-2</v>
      </c>
      <c r="G50" s="6">
        <f>[1]!i_pq_pctchange(A50,$B$4,$B$1)/100</f>
        <v>-9.9488869980185468E-3</v>
      </c>
      <c r="H50" s="5">
        <f>[1]!i_dq_amount(A50,$B$1)/100000000</f>
        <v>193.82910000000001</v>
      </c>
      <c r="I50" s="14">
        <f>[1]!s_nq_amount(A50,-5,$B$1,100000000)/5</f>
        <v>248.417</v>
      </c>
      <c r="J50" s="10"/>
      <c r="K50" s="10"/>
    </row>
    <row r="51" spans="1:11" x14ac:dyDescent="0.15">
      <c r="A51" s="7" t="s">
        <v>82</v>
      </c>
      <c r="B51" s="8" t="s">
        <v>54</v>
      </c>
      <c r="C51" s="5">
        <f>[1]!i_dq_close(A51,"")</f>
        <v>3301.82</v>
      </c>
      <c r="D51" s="6">
        <f>[1]!i_dq_pctchange(A51,$B$1)/100</f>
        <v>-1.3103161397670537E-2</v>
      </c>
      <c r="E51" s="6">
        <f>[1]!i_pq_pctchange(A51,$B$2,$B$1)/100</f>
        <v>-1.9178747000512253E-2</v>
      </c>
      <c r="F51" s="6">
        <f>[1]!i_pq_pctchange(A51,$B$3,$B$1)/100</f>
        <v>-3.6987469851167742E-2</v>
      </c>
      <c r="G51" s="6">
        <f>[1]!i_pq_pctchange(A51,$B$4,$B$1)/100</f>
        <v>1.8240343347639465E-2</v>
      </c>
      <c r="H51" s="5">
        <f>[1]!i_dq_amount(A51,$B$1)/100000000</f>
        <v>118.5416</v>
      </c>
      <c r="I51" s="14">
        <f>[1]!s_nq_amount(A51,-5,$B$1,100000000)/5</f>
        <v>124.3578</v>
      </c>
      <c r="J51" s="10"/>
      <c r="K51" s="10"/>
    </row>
    <row r="52" spans="1:11" x14ac:dyDescent="0.15">
      <c r="A52" s="7" t="s">
        <v>61</v>
      </c>
      <c r="B52" s="8" t="s">
        <v>33</v>
      </c>
      <c r="C52" s="5">
        <f>[1]!i_dq_close(A52,"")</f>
        <v>2726.59</v>
      </c>
      <c r="D52" s="6">
        <f>[1]!i_dq_pctchange(A52,$B$1)/100</f>
        <v>-1.7592692487503059E-2</v>
      </c>
      <c r="E52" s="6">
        <f>[1]!i_pq_pctchange(A52,$B$2,$B$1)/100</f>
        <v>-2.646087176544798E-2</v>
      </c>
      <c r="F52" s="6">
        <f>[1]!i_pq_pctchange(A52,$B$3,$B$1)/100</f>
        <v>-4.9418887883638352E-2</v>
      </c>
      <c r="G52" s="6">
        <f>[1]!i_pq_pctchange(A52,$B$4,$B$1)/100</f>
        <v>5.6879555548677629E-2</v>
      </c>
      <c r="H52" s="5">
        <f>[1]!i_dq_amount(A52,$B$1)/100000000</f>
        <v>54.315399999999997</v>
      </c>
      <c r="I52" s="14">
        <f>[1]!s_nq_amount(A52,-5,$B$1,100000000)/5</f>
        <v>47.848079999999996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289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175</v>
      </c>
      <c r="B60" s="7" t="s">
        <v>176</v>
      </c>
      <c r="C60" s="5">
        <f>[1]!i_dq_close(A60,"")</f>
        <v>5006.3073000000004</v>
      </c>
      <c r="D60" s="6">
        <f>[1]!i_dq_pctchange(A60,$B$1)/100</f>
        <v>2.6683716533535184E-2</v>
      </c>
      <c r="E60" s="6">
        <f>[1]!i_pq_pctchange(A60,$B$2,$B$1)/100</f>
        <v>3.4980838057484309E-2</v>
      </c>
      <c r="F60" s="6">
        <f>[1]!i_pq_pctchange(A60,$B$3,$B$1)/100</f>
        <v>4.2673969637448517E-2</v>
      </c>
      <c r="G60" s="6">
        <f>[1]!i_pq_pctchange(A60,$B$4,$B$1)/100</f>
        <v>4.1454074555041576E-2</v>
      </c>
      <c r="H60" s="5">
        <f>[1]!i_dq_amount(A60,$B$1)/100000000</f>
        <v>18.487762719999999</v>
      </c>
      <c r="I60" s="14">
        <f>[1]!s_nq_amount(A60,-5,$B$1,100000000)/5</f>
        <v>10.983307448</v>
      </c>
    </row>
    <row r="61" spans="1:11" x14ac:dyDescent="0.15">
      <c r="A61" s="7" t="s">
        <v>203</v>
      </c>
      <c r="B61" s="7" t="s">
        <v>204</v>
      </c>
      <c r="C61" s="5">
        <f>[1]!i_dq_close(A61,"")</f>
        <v>85503.346699999995</v>
      </c>
      <c r="D61" s="6">
        <f>[1]!i_dq_pctchange(A61,$B$1)/100</f>
        <v>1.5853270047269108E-2</v>
      </c>
      <c r="E61" s="6">
        <f>[1]!i_pq_pctchange(A61,$B$2,$B$1)/100</f>
        <v>6.4303503275569662E-2</v>
      </c>
      <c r="F61" s="6">
        <f>[1]!i_pq_pctchange(A61,$B$3,$B$1)/100</f>
        <v>0.13385951540928831</v>
      </c>
      <c r="G61" s="6">
        <f>[1]!i_pq_pctchange(A61,$B$4,$B$1)/100</f>
        <v>0.10862984820887744</v>
      </c>
      <c r="H61" s="5">
        <f>[1]!i_dq_amount(A61,$B$1)/100000000</f>
        <v>505.30337213000001</v>
      </c>
      <c r="I61" s="14">
        <f>[1]!s_nq_amount(A61,-5,$B$1,100000000)/5</f>
        <v>508.41119132200004</v>
      </c>
    </row>
    <row r="62" spans="1:11" x14ac:dyDescent="0.15">
      <c r="A62" s="7" t="s">
        <v>103</v>
      </c>
      <c r="B62" s="7" t="s">
        <v>104</v>
      </c>
      <c r="C62" s="5">
        <f>[1]!i_dq_close(A62,"")</f>
        <v>2516.5502000000001</v>
      </c>
      <c r="D62" s="6">
        <f>[1]!i_dq_pctchange(A62,$B$1)/100</f>
        <v>1.3737887853833897E-2</v>
      </c>
      <c r="E62" s="6">
        <f>[1]!i_pq_pctchange(A62,$B$2,$B$1)/100</f>
        <v>2.0555465224886271E-2</v>
      </c>
      <c r="F62" s="6">
        <f>[1]!i_pq_pctchange(A62,$B$3,$B$1)/100</f>
        <v>4.9891773289686858E-2</v>
      </c>
      <c r="G62" s="6">
        <f>[1]!i_pq_pctchange(A62,$B$4,$B$1)/100</f>
        <v>3.5157658743184106E-2</v>
      </c>
      <c r="H62" s="5">
        <f>[1]!i_dq_amount(A62,$B$1)/100000000</f>
        <v>34.607530500000003</v>
      </c>
      <c r="I62" s="14">
        <f>[1]!s_nq_amount(A62,-5,$B$1,100000000)/5</f>
        <v>27.189987603999999</v>
      </c>
    </row>
    <row r="63" spans="1:11" x14ac:dyDescent="0.15">
      <c r="A63" s="7" t="s">
        <v>109</v>
      </c>
      <c r="B63" s="7" t="s">
        <v>110</v>
      </c>
      <c r="C63" s="5">
        <f>[1]!i_dq_close(A63,"")</f>
        <v>1646.6693</v>
      </c>
      <c r="D63" s="6">
        <f>[1]!i_dq_pctchange(A63,$B$1)/100</f>
        <v>1.0358750834543073E-2</v>
      </c>
      <c r="E63" s="6">
        <f>[1]!i_pq_pctchange(A63,$B$2,$B$1)/100</f>
        <v>3.5374517059276744E-2</v>
      </c>
      <c r="F63" s="6">
        <f>[1]!i_pq_pctchange(A63,$B$3,$B$1)/100</f>
        <v>6.1827486330355619E-2</v>
      </c>
      <c r="G63" s="6">
        <f>[1]!i_pq_pctchange(A63,$B$4,$B$1)/100</f>
        <v>0.23879043013590517</v>
      </c>
      <c r="H63" s="5">
        <f>[1]!i_dq_amount(A63,$B$1)/100000000</f>
        <v>110.50601957000001</v>
      </c>
      <c r="I63" s="14">
        <f>[1]!s_nq_amount(A63,-5,$B$1,100000000)/5</f>
        <v>99.005676652000005</v>
      </c>
      <c r="J63" s="9"/>
    </row>
    <row r="64" spans="1:11" x14ac:dyDescent="0.15">
      <c r="A64" s="7" t="s">
        <v>143</v>
      </c>
      <c r="B64" s="7" t="s">
        <v>144</v>
      </c>
      <c r="C64" s="5">
        <f>[1]!i_dq_close(A64,"")</f>
        <v>9688.9357999999993</v>
      </c>
      <c r="D64" s="6">
        <f>[1]!i_dq_pctchange(A64,$B$1)/100</f>
        <v>9.2263408406692005E-3</v>
      </c>
      <c r="E64" s="6">
        <f>[1]!i_pq_pctchange(A64,$B$2,$B$1)/100</f>
        <v>2.0714067902524613E-2</v>
      </c>
      <c r="F64" s="6">
        <f>[1]!i_pq_pctchange(A64,$B$3,$B$1)/100</f>
        <v>7.6682249796947266E-2</v>
      </c>
      <c r="G64" s="6">
        <f>[1]!i_pq_pctchange(A64,$B$4,$B$1)/100</f>
        <v>8.5195648303880045E-2</v>
      </c>
      <c r="H64" s="5">
        <f>[1]!i_dq_amount(A64,$B$1)/100000000</f>
        <v>53.245850169999997</v>
      </c>
      <c r="I64" s="14">
        <f>[1]!s_nq_amount(A64,-5,$B$1,100000000)/5</f>
        <v>43.142037434000002</v>
      </c>
      <c r="J64" s="9"/>
    </row>
    <row r="65" spans="1:11" x14ac:dyDescent="0.15">
      <c r="A65" s="7" t="s">
        <v>189</v>
      </c>
      <c r="B65" s="7" t="s">
        <v>190</v>
      </c>
      <c r="C65" s="5">
        <f>[1]!i_dq_close(A65,"")</f>
        <v>2854.4185000000002</v>
      </c>
      <c r="D65" s="6">
        <f>[1]!i_dq_pctchange(A65,$B$1)/100</f>
        <v>3.2359116895841478E-3</v>
      </c>
      <c r="E65" s="6">
        <f>[1]!i_pq_pctchange(A65,$B$2,$B$1)/100</f>
        <v>2.6209215687023946E-2</v>
      </c>
      <c r="F65" s="6">
        <f>[1]!i_pq_pctchange(A65,$B$3,$B$1)/100</f>
        <v>6.5800508024935755E-3</v>
      </c>
      <c r="G65" s="6">
        <f>[1]!i_pq_pctchange(A65,$B$4,$B$1)/100</f>
        <v>9.3419696812361952E-2</v>
      </c>
      <c r="H65" s="5">
        <f>[1]!i_dq_amount(A65,$B$1)/100000000</f>
        <v>30.57456578</v>
      </c>
      <c r="I65" s="14">
        <f>[1]!s_nq_amount(A65,-5,$B$1,100000000)/5</f>
        <v>22.766207376000001</v>
      </c>
      <c r="J65" s="9"/>
    </row>
    <row r="66" spans="1:11" x14ac:dyDescent="0.15">
      <c r="A66" s="7" t="s">
        <v>135</v>
      </c>
      <c r="B66" s="7" t="s">
        <v>136</v>
      </c>
      <c r="C66" s="5">
        <f>[1]!i_dq_close(A66,"")</f>
        <v>2069.3379</v>
      </c>
      <c r="D66" s="6">
        <f>[1]!i_dq_pctchange(A66,$B$1)/100</f>
        <v>3.2329115916396312E-3</v>
      </c>
      <c r="E66" s="6">
        <f>[1]!i_pq_pctchange(A66,$B$2,$B$1)/100</f>
        <v>-2.5323700352197775E-4</v>
      </c>
      <c r="F66" s="6">
        <f>[1]!i_pq_pctchange(A66,$B$3,$B$1)/100</f>
        <v>-9.0059387438832239E-3</v>
      </c>
      <c r="G66" s="6">
        <f>[1]!i_pq_pctchange(A66,$B$4,$B$1)/100</f>
        <v>-5.2928962086276066E-3</v>
      </c>
      <c r="H66" s="5">
        <f>[1]!i_dq_amount(A66,$B$1)/100000000</f>
        <v>43.858285879999997</v>
      </c>
      <c r="I66" s="14">
        <f>[1]!s_nq_amount(A66,-5,$B$1,100000000)/5</f>
        <v>39.438511114000001</v>
      </c>
      <c r="J66" s="9"/>
    </row>
    <row r="67" spans="1:11" x14ac:dyDescent="0.15">
      <c r="A67" s="7" t="s">
        <v>229</v>
      </c>
      <c r="B67" s="7" t="s">
        <v>230</v>
      </c>
      <c r="C67" s="5">
        <f>[1]!i_dq_close(A67,"")</f>
        <v>2684.1772999999998</v>
      </c>
      <c r="D67" s="6">
        <f>[1]!i_dq_pctchange(A67,$B$1)/100</f>
        <v>1.7439340570493123E-3</v>
      </c>
      <c r="E67" s="6">
        <f>[1]!i_pq_pctchange(A67,$B$2,$B$1)/100</f>
        <v>1.4793765487748356E-3</v>
      </c>
      <c r="F67" s="6">
        <f>[1]!i_pq_pctchange(A67,$B$3,$B$1)/100</f>
        <v>2.9032802688890413E-2</v>
      </c>
      <c r="G67" s="6">
        <f>[1]!i_pq_pctchange(A67,$B$4,$B$1)/100</f>
        <v>3.5322278279759978E-2</v>
      </c>
      <c r="H67" s="5">
        <f>[1]!i_dq_amount(A67,$B$1)/100000000</f>
        <v>13.92184379</v>
      </c>
      <c r="I67" s="14">
        <f>[1]!s_nq_amount(A67,-5,$B$1,100000000)/5</f>
        <v>13.148911631999999</v>
      </c>
      <c r="J67" s="9"/>
    </row>
    <row r="68" spans="1:11" x14ac:dyDescent="0.15">
      <c r="A68" s="7" t="s">
        <v>97</v>
      </c>
      <c r="B68" s="7" t="s">
        <v>98</v>
      </c>
      <c r="C68" s="5">
        <f>[1]!i_dq_close(A68,"")</f>
        <v>4564.6228000000001</v>
      </c>
      <c r="D68" s="6">
        <f>[1]!i_dq_pctchange(A68,$B$1)/100</f>
        <v>1.3202483607790416E-3</v>
      </c>
      <c r="E68" s="6">
        <f>[1]!i_pq_pctchange(A68,$B$2,$B$1)/100</f>
        <v>9.5040079660755339E-3</v>
      </c>
      <c r="F68" s="6">
        <f>[1]!i_pq_pctchange(A68,$B$3,$B$1)/100</f>
        <v>6.7061787448830845E-2</v>
      </c>
      <c r="G68" s="6">
        <f>[1]!i_pq_pctchange(A68,$B$4,$B$1)/100</f>
        <v>0.10500011172183112</v>
      </c>
      <c r="H68" s="5">
        <f>[1]!i_dq_amount(A68,$B$1)/100000000</f>
        <v>181.60537962000001</v>
      </c>
      <c r="I68" s="14">
        <f>[1]!s_nq_amount(A68,-5,$B$1,100000000)/5</f>
        <v>183.67098973399999</v>
      </c>
      <c r="J68" s="10"/>
      <c r="K68" s="10"/>
    </row>
    <row r="69" spans="1:11" x14ac:dyDescent="0.15">
      <c r="A69" s="7" t="s">
        <v>241</v>
      </c>
      <c r="B69" s="7" t="s">
        <v>242</v>
      </c>
      <c r="C69" s="5">
        <f>[1]!i_dq_close(A69,"")</f>
        <v>1770.6760999999999</v>
      </c>
      <c r="D69" s="6">
        <f>[1]!i_dq_pctchange(A69,$B$1)/100</f>
        <v>-2.5867262224676946E-4</v>
      </c>
      <c r="E69" s="6">
        <f>[1]!i_pq_pctchange(A69,$B$2,$B$1)/100</f>
        <v>1.195943248976139E-2</v>
      </c>
      <c r="F69" s="6">
        <f>[1]!i_pq_pctchange(A69,$B$3,$B$1)/100</f>
        <v>2.0517219347024662E-2</v>
      </c>
      <c r="G69" s="6">
        <f>[1]!i_pq_pctchange(A69,$B$4,$B$1)/100</f>
        <v>2.7691339918194391E-2</v>
      </c>
      <c r="H69" s="5">
        <f>[1]!i_dq_amount(A69,$B$1)/100000000</f>
        <v>14.47694136</v>
      </c>
      <c r="I69" s="14">
        <f>[1]!s_nq_amount(A69,-5,$B$1,100000000)/5</f>
        <v>11.817607821999999</v>
      </c>
      <c r="J69" s="10"/>
      <c r="K69" s="10"/>
    </row>
    <row r="70" spans="1:11" x14ac:dyDescent="0.15">
      <c r="A70" s="7" t="s">
        <v>237</v>
      </c>
      <c r="B70" s="7" t="s">
        <v>238</v>
      </c>
      <c r="C70" s="5">
        <f>[1]!i_dq_close(A70,"")</f>
        <v>2406.9236000000001</v>
      </c>
      <c r="D70" s="6">
        <f>[1]!i_dq_pctchange(A70,$B$1)/100</f>
        <v>-1.5035877574943735E-3</v>
      </c>
      <c r="E70" s="6">
        <f>[1]!i_pq_pctchange(A70,$B$2,$B$1)/100</f>
        <v>3.81927502698165E-3</v>
      </c>
      <c r="F70" s="6">
        <f>[1]!i_pq_pctchange(A70,$B$3,$B$1)/100</f>
        <v>-1.7474844651583776E-2</v>
      </c>
      <c r="G70" s="6">
        <f>[1]!i_pq_pctchange(A70,$B$4,$B$1)/100</f>
        <v>5.9175150867635695E-2</v>
      </c>
      <c r="H70" s="5">
        <f>[1]!i_dq_amount(A70,$B$1)/100000000</f>
        <v>113.37878881</v>
      </c>
      <c r="I70" s="14">
        <f>[1]!s_nq_amount(A70,-5,$B$1,100000000)/5</f>
        <v>105.945720482</v>
      </c>
      <c r="J70" s="10"/>
      <c r="K70" s="10"/>
    </row>
    <row r="71" spans="1:11" x14ac:dyDescent="0.15">
      <c r="A71" s="7" t="s">
        <v>193</v>
      </c>
      <c r="B71" s="7" t="s">
        <v>194</v>
      </c>
      <c r="C71" s="5">
        <f>[1]!i_dq_close(A71,"")</f>
        <v>2270.4148</v>
      </c>
      <c r="D71" s="6">
        <f>[1]!i_dq_pctchange(A71,$B$1)/100</f>
        <v>-1.8359021190589297E-3</v>
      </c>
      <c r="E71" s="6">
        <f>[1]!i_pq_pctchange(A71,$B$2,$B$1)/100</f>
        <v>2.1451754429164804E-3</v>
      </c>
      <c r="F71" s="6">
        <f>[1]!i_pq_pctchange(A71,$B$3,$B$1)/100</f>
        <v>-2.1717016936166345E-2</v>
      </c>
      <c r="G71" s="6">
        <f>[1]!i_pq_pctchange(A71,$B$4,$B$1)/100</f>
        <v>4.7524582730338105E-2</v>
      </c>
      <c r="H71" s="5">
        <f>[1]!i_dq_amount(A71,$B$1)/100000000</f>
        <v>17.478961900000002</v>
      </c>
      <c r="I71" s="14">
        <f>[1]!s_nq_amount(A71,-5,$B$1,100000000)/5</f>
        <v>14.586530522</v>
      </c>
      <c r="J71" s="10"/>
      <c r="K71" s="10"/>
    </row>
    <row r="72" spans="1:11" x14ac:dyDescent="0.15">
      <c r="A72" s="7" t="s">
        <v>185</v>
      </c>
      <c r="B72" s="7" t="s">
        <v>186</v>
      </c>
      <c r="C72" s="5">
        <f>[1]!i_dq_close(A72,"")</f>
        <v>1614.1358</v>
      </c>
      <c r="D72" s="6">
        <f>[1]!i_dq_pctchange(A72,$B$1)/100</f>
        <v>-2.0253847665924196E-3</v>
      </c>
      <c r="E72" s="6">
        <f>[1]!i_pq_pctchange(A72,$B$2,$B$1)/100</f>
        <v>8.178209448794993E-3</v>
      </c>
      <c r="F72" s="6">
        <f>[1]!i_pq_pctchange(A72,$B$3,$B$1)/100</f>
        <v>6.4642077198401537E-2</v>
      </c>
      <c r="G72" s="6">
        <f>[1]!i_pq_pctchange(A72,$B$4,$B$1)/100</f>
        <v>3.5214259646775492E-2</v>
      </c>
      <c r="H72" s="5">
        <f>[1]!i_dq_amount(A72,$B$1)/100000000</f>
        <v>39.197476549999998</v>
      </c>
      <c r="I72" s="14">
        <f>[1]!s_nq_amount(A72,-5,$B$1,100000000)/5</f>
        <v>36.189249951999997</v>
      </c>
      <c r="J72" s="10"/>
      <c r="K72" s="10"/>
    </row>
    <row r="73" spans="1:11" x14ac:dyDescent="0.15">
      <c r="A73" s="7" t="s">
        <v>167</v>
      </c>
      <c r="B73" s="7" t="s">
        <v>168</v>
      </c>
      <c r="C73" s="5">
        <f>[1]!i_dq_close(A73,"")</f>
        <v>6659.6109999999999</v>
      </c>
      <c r="D73" s="6">
        <f>[1]!i_dq_pctchange(A73,$B$1)/100</f>
        <v>-2.1189223962554404E-3</v>
      </c>
      <c r="E73" s="6">
        <f>[1]!i_pq_pctchange(A73,$B$2,$B$1)/100</f>
        <v>1.4273667347431296E-2</v>
      </c>
      <c r="F73" s="6">
        <f>[1]!i_pq_pctchange(A73,$B$3,$B$1)/100</f>
        <v>7.223388273179765E-2</v>
      </c>
      <c r="G73" s="6">
        <f>[1]!i_pq_pctchange(A73,$B$4,$B$1)/100</f>
        <v>8.9677467170435232E-2</v>
      </c>
      <c r="H73" s="5">
        <f>[1]!i_dq_amount(A73,$B$1)/100000000</f>
        <v>101.70005015</v>
      </c>
      <c r="I73" s="14">
        <f>[1]!s_nq_amount(A73,-5,$B$1,100000000)/5</f>
        <v>116.80345761000001</v>
      </c>
      <c r="J73" s="10"/>
      <c r="K73" s="10"/>
    </row>
    <row r="74" spans="1:11" x14ac:dyDescent="0.15">
      <c r="A74" s="7" t="s">
        <v>181</v>
      </c>
      <c r="B74" s="7" t="s">
        <v>182</v>
      </c>
      <c r="C74" s="5">
        <f>[1]!i_dq_close(A74,"")</f>
        <v>5085.0262000000002</v>
      </c>
      <c r="D74" s="6">
        <f>[1]!i_dq_pctchange(A74,$B$1)/100</f>
        <v>-2.1724033527541486E-3</v>
      </c>
      <c r="E74" s="6">
        <f>[1]!i_pq_pctchange(A74,$B$2,$B$1)/100</f>
        <v>-9.1350043782089108E-3</v>
      </c>
      <c r="F74" s="6">
        <f>[1]!i_pq_pctchange(A74,$B$3,$B$1)/100</f>
        <v>1.3951660117871301E-2</v>
      </c>
      <c r="G74" s="6">
        <f>[1]!i_pq_pctchange(A74,$B$4,$B$1)/100</f>
        <v>-2.4055366630136521E-2</v>
      </c>
      <c r="H74" s="5">
        <f>[1]!i_dq_amount(A74,$B$1)/100000000</f>
        <v>43.719329420000001</v>
      </c>
      <c r="I74" s="14">
        <f>[1]!s_nq_amount(A74,-5,$B$1,100000000)/5</f>
        <v>61.606808537999996</v>
      </c>
      <c r="J74" s="10"/>
      <c r="K74" s="10"/>
    </row>
    <row r="75" spans="1:11" x14ac:dyDescent="0.15">
      <c r="A75" s="7" t="s">
        <v>151</v>
      </c>
      <c r="B75" s="7" t="s">
        <v>152</v>
      </c>
      <c r="C75" s="5">
        <f>[1]!i_dq_close(A75,"")</f>
        <v>3212.2316999999998</v>
      </c>
      <c r="D75" s="6">
        <f>[1]!i_dq_pctchange(A75,$B$1)/100</f>
        <v>-2.313319480164111E-3</v>
      </c>
      <c r="E75" s="6">
        <f>[1]!i_pq_pctchange(A75,$B$2,$B$1)/100</f>
        <v>9.0715148140638746E-3</v>
      </c>
      <c r="F75" s="6">
        <f>[1]!i_pq_pctchange(A75,$B$3,$B$1)/100</f>
        <v>1.3048043291735478E-2</v>
      </c>
      <c r="G75" s="6">
        <f>[1]!i_pq_pctchange(A75,$B$4,$B$1)/100</f>
        <v>-1.1057352308000756E-2</v>
      </c>
      <c r="H75" s="5">
        <f>[1]!i_dq_amount(A75,$B$1)/100000000</f>
        <v>46.460748580000001</v>
      </c>
      <c r="I75" s="14">
        <f>[1]!s_nq_amount(A75,-5,$B$1,100000000)/5</f>
        <v>44.47910718</v>
      </c>
      <c r="J75" s="10"/>
      <c r="K75" s="10"/>
    </row>
    <row r="76" spans="1:11" x14ac:dyDescent="0.15">
      <c r="A76" s="7" t="s">
        <v>223</v>
      </c>
      <c r="B76" s="7" t="s">
        <v>224</v>
      </c>
      <c r="C76" s="5">
        <f>[1]!i_dq_close(A76,"")</f>
        <v>1938.2517</v>
      </c>
      <c r="D76" s="6">
        <f>[1]!i_dq_pctchange(A76,$B$1)/100</f>
        <v>-2.4904863775184749E-3</v>
      </c>
      <c r="E76" s="6">
        <f>[1]!i_pq_pctchange(A76,$B$2,$B$1)/100</f>
        <v>6.83191987270515E-4</v>
      </c>
      <c r="F76" s="6">
        <f>[1]!i_pq_pctchange(A76,$B$3,$B$1)/100</f>
        <v>-6.5296131259626744E-3</v>
      </c>
      <c r="G76" s="6">
        <f>[1]!i_pq_pctchange(A76,$B$4,$B$1)/100</f>
        <v>1.3239755977385359E-2</v>
      </c>
      <c r="H76" s="5">
        <f>[1]!i_dq_amount(A76,$B$1)/100000000</f>
        <v>45.274066779999998</v>
      </c>
      <c r="I76" s="14">
        <f>[1]!s_nq_amount(A76,-5,$B$1,100000000)/5</f>
        <v>44.069123833999996</v>
      </c>
      <c r="J76" s="10"/>
      <c r="K76" s="10"/>
    </row>
    <row r="77" spans="1:11" x14ac:dyDescent="0.15">
      <c r="A77" s="7" t="s">
        <v>157</v>
      </c>
      <c r="B77" s="7" t="s">
        <v>158</v>
      </c>
      <c r="C77" s="5">
        <f>[1]!i_dq_close(A77,"")</f>
        <v>4286.4497000000001</v>
      </c>
      <c r="D77" s="6">
        <f>[1]!i_dq_pctchange(A77,$B$1)/100</f>
        <v>-2.7157805444261163E-3</v>
      </c>
      <c r="E77" s="6">
        <f>[1]!i_pq_pctchange(A77,$B$2,$B$1)/100</f>
        <v>-1.9000672640212546E-3</v>
      </c>
      <c r="F77" s="6">
        <f>[1]!i_pq_pctchange(A77,$B$3,$B$1)/100</f>
        <v>-9.6010981477048229E-3</v>
      </c>
      <c r="G77" s="6">
        <f>[1]!i_pq_pctchange(A77,$B$4,$B$1)/100</f>
        <v>-1.3211704795254464E-2</v>
      </c>
      <c r="H77" s="5">
        <f>[1]!i_dq_amount(A77,$B$1)/100000000</f>
        <v>60.576798459999999</v>
      </c>
      <c r="I77" s="14">
        <f>[1]!s_nq_amount(A77,-5,$B$1,100000000)/5</f>
        <v>55.482720816000004</v>
      </c>
      <c r="J77" s="10"/>
      <c r="K77" s="10"/>
    </row>
    <row r="78" spans="1:11" x14ac:dyDescent="0.15">
      <c r="A78" s="7" t="s">
        <v>171</v>
      </c>
      <c r="B78" s="7" t="s">
        <v>172</v>
      </c>
      <c r="C78" s="5">
        <f>[1]!i_dq_close(A78,"")</f>
        <v>5017.1678000000002</v>
      </c>
      <c r="D78" s="6">
        <f>[1]!i_dq_pctchange(A78,$B$1)/100</f>
        <v>-2.8254568197710883E-3</v>
      </c>
      <c r="E78" s="6">
        <f>[1]!i_pq_pctchange(A78,$B$2,$B$1)/100</f>
        <v>-5.8233917003795987E-3</v>
      </c>
      <c r="F78" s="6">
        <f>[1]!i_pq_pctchange(A78,$B$3,$B$1)/100</f>
        <v>4.1634499989036788E-2</v>
      </c>
      <c r="G78" s="6">
        <f>[1]!i_pq_pctchange(A78,$B$4,$B$1)/100</f>
        <v>8.6718530927010207E-3</v>
      </c>
      <c r="H78" s="5">
        <f>[1]!i_dq_amount(A78,$B$1)/100000000</f>
        <v>66.79970763</v>
      </c>
      <c r="I78" s="14">
        <f>[1]!s_nq_amount(A78,-5,$B$1,100000000)/5</f>
        <v>87.439007975999999</v>
      </c>
      <c r="J78" s="10"/>
      <c r="K78" s="10"/>
    </row>
    <row r="79" spans="1:11" x14ac:dyDescent="0.15">
      <c r="A79" s="7" t="s">
        <v>213</v>
      </c>
      <c r="B79" s="7" t="s">
        <v>214</v>
      </c>
      <c r="C79" s="5">
        <f>[1]!i_dq_close(A79,"")</f>
        <v>5342.5834000000004</v>
      </c>
      <c r="D79" s="6">
        <f>[1]!i_dq_pctchange(A79,$B$1)/100</f>
        <v>-2.8581616005224353E-3</v>
      </c>
      <c r="E79" s="6">
        <f>[1]!i_pq_pctchange(A79,$B$2,$B$1)/100</f>
        <v>-6.7728114394320915E-3</v>
      </c>
      <c r="F79" s="6">
        <f>[1]!i_pq_pctchange(A79,$B$3,$B$1)/100</f>
        <v>5.2059626509944223E-2</v>
      </c>
      <c r="G79" s="6">
        <f>[1]!i_pq_pctchange(A79,$B$4,$B$1)/100</f>
        <v>5.1944417423716693E-2</v>
      </c>
      <c r="H79" s="5">
        <f>[1]!i_dq_amount(A79,$B$1)/100000000</f>
        <v>83.188512689999996</v>
      </c>
      <c r="I79" s="14">
        <f>[1]!s_nq_amount(A79,-5,$B$1,100000000)/5</f>
        <v>79.776141768000002</v>
      </c>
      <c r="J79" s="10"/>
      <c r="K79" s="10"/>
    </row>
    <row r="80" spans="1:11" x14ac:dyDescent="0.15">
      <c r="A80" s="7" t="s">
        <v>225</v>
      </c>
      <c r="B80" s="7" t="s">
        <v>226</v>
      </c>
      <c r="C80" s="5">
        <f>[1]!i_dq_close(A80,"")</f>
        <v>2315.2633999999998</v>
      </c>
      <c r="D80" s="6">
        <f>[1]!i_dq_pctchange(A80,$B$1)/100</f>
        <v>-2.9967090984056588E-3</v>
      </c>
      <c r="E80" s="6">
        <f>[1]!i_pq_pctchange(A80,$B$2,$B$1)/100</f>
        <v>-2.9826860954429435E-6</v>
      </c>
      <c r="F80" s="6">
        <f>[1]!i_pq_pctchange(A80,$B$3,$B$1)/100</f>
        <v>3.9166724000462283E-2</v>
      </c>
      <c r="G80" s="6">
        <f>[1]!i_pq_pctchange(A80,$B$4,$B$1)/100</f>
        <v>2.0862121589844573E-2</v>
      </c>
      <c r="H80" s="5">
        <f>[1]!i_dq_amount(A80,$B$1)/100000000</f>
        <v>54.14396095</v>
      </c>
      <c r="I80" s="14">
        <f>[1]!s_nq_amount(A80,-5,$B$1,100000000)/5</f>
        <v>44.927122820000001</v>
      </c>
      <c r="J80" s="10"/>
      <c r="K80" s="10"/>
    </row>
    <row r="81" spans="1:11" x14ac:dyDescent="0.15">
      <c r="A81" s="7" t="s">
        <v>197</v>
      </c>
      <c r="B81" s="7" t="s">
        <v>198</v>
      </c>
      <c r="C81" s="5">
        <f>[1]!i_dq_close(A81,"")</f>
        <v>1966.7067</v>
      </c>
      <c r="D81" s="6">
        <f>[1]!i_dq_pctchange(A81,$B$1)/100</f>
        <v>-3.0372869625727716E-3</v>
      </c>
      <c r="E81" s="6">
        <f>[1]!i_pq_pctchange(A81,$B$2,$B$1)/100</f>
        <v>-2.4499764089864762E-3</v>
      </c>
      <c r="F81" s="6">
        <f>[1]!i_pq_pctchange(A81,$B$3,$B$1)/100</f>
        <v>4.5274689401163082E-2</v>
      </c>
      <c r="G81" s="6">
        <f>[1]!i_pq_pctchange(A81,$B$4,$B$1)/100</f>
        <v>9.4508831345760935E-3</v>
      </c>
      <c r="H81" s="5">
        <f>[1]!i_dq_amount(A81,$B$1)/100000000</f>
        <v>218.86852268999999</v>
      </c>
      <c r="I81" s="14">
        <f>[1]!s_nq_amount(A81,-5,$B$1,100000000)/5</f>
        <v>253.03740634000002</v>
      </c>
      <c r="J81" s="10"/>
      <c r="K81" s="10"/>
    </row>
    <row r="82" spans="1:11" x14ac:dyDescent="0.15">
      <c r="A82" s="7" t="s">
        <v>121</v>
      </c>
      <c r="B82" s="7" t="s">
        <v>122</v>
      </c>
      <c r="C82" s="5">
        <f>[1]!i_dq_close(A82,"")</f>
        <v>4575.9776000000002</v>
      </c>
      <c r="D82" s="6">
        <f>[1]!i_dq_pctchange(A82,$B$1)/100</f>
        <v>-3.277760177594069E-3</v>
      </c>
      <c r="E82" s="6">
        <f>[1]!i_pq_pctchange(A82,$B$2,$B$1)/100</f>
        <v>1.2568200042757383E-3</v>
      </c>
      <c r="F82" s="6">
        <f>[1]!i_pq_pctchange(A82,$B$3,$B$1)/100</f>
        <v>2.4450544033328692E-2</v>
      </c>
      <c r="G82" s="6">
        <f>[1]!i_pq_pctchange(A82,$B$4,$B$1)/100</f>
        <v>4.0099911560544044E-2</v>
      </c>
      <c r="H82" s="5">
        <f>[1]!i_dq_amount(A82,$B$1)/100000000</f>
        <v>30.212785050000001</v>
      </c>
      <c r="I82" s="14">
        <f>[1]!s_nq_amount(A82,-5,$B$1,100000000)/5</f>
        <v>30.866914741999999</v>
      </c>
      <c r="J82" s="10"/>
      <c r="K82" s="10"/>
    </row>
    <row r="83" spans="1:11" x14ac:dyDescent="0.15">
      <c r="A83" s="7" t="s">
        <v>209</v>
      </c>
      <c r="B83" s="7" t="s">
        <v>210</v>
      </c>
      <c r="C83" s="5">
        <f>[1]!i_dq_close(A83,"")</f>
        <v>2735.2244000000001</v>
      </c>
      <c r="D83" s="6">
        <f>[1]!i_dq_pctchange(A83,$B$1)/100</f>
        <v>-3.2866376414824039E-3</v>
      </c>
      <c r="E83" s="6">
        <f>[1]!i_pq_pctchange(A83,$B$2,$B$1)/100</f>
        <v>-4.238093685846045E-3</v>
      </c>
      <c r="F83" s="6">
        <f>[1]!i_pq_pctchange(A83,$B$3,$B$1)/100</f>
        <v>6.1874690329867255E-2</v>
      </c>
      <c r="G83" s="6">
        <f>[1]!i_pq_pctchange(A83,$B$4,$B$1)/100</f>
        <v>7.3509792717422417E-2</v>
      </c>
      <c r="H83" s="5">
        <f>[1]!i_dq_amount(A83,$B$1)/100000000</f>
        <v>41.242601989999997</v>
      </c>
      <c r="I83" s="14">
        <f>[1]!s_nq_amount(A83,-5,$B$1,100000000)/5</f>
        <v>46.531286999999999</v>
      </c>
      <c r="J83" s="10"/>
      <c r="K83" s="10"/>
    </row>
    <row r="84" spans="1:11" x14ac:dyDescent="0.15">
      <c r="A84" s="7" t="s">
        <v>127</v>
      </c>
      <c r="B84" s="7" t="s">
        <v>128</v>
      </c>
      <c r="C84" s="5">
        <f>[1]!i_dq_close(A84,"")</f>
        <v>4786.7266</v>
      </c>
      <c r="D84" s="6">
        <f>[1]!i_dq_pctchange(A84,$B$1)/100</f>
        <v>-3.2930240032286173E-3</v>
      </c>
      <c r="E84" s="6">
        <f>[1]!i_pq_pctchange(A84,$B$2,$B$1)/100</f>
        <v>1.4504839151885385E-3</v>
      </c>
      <c r="F84" s="6">
        <f>[1]!i_pq_pctchange(A84,$B$3,$B$1)/100</f>
        <v>4.1389685680269572E-2</v>
      </c>
      <c r="G84" s="6">
        <f>[1]!i_pq_pctchange(A84,$B$4,$B$1)/100</f>
        <v>6.4921168513619731E-2</v>
      </c>
      <c r="H84" s="5">
        <f>[1]!i_dq_amount(A84,$B$1)/100000000</f>
        <v>51.935058599999998</v>
      </c>
      <c r="I84" s="14">
        <f>[1]!s_nq_amount(A84,-5,$B$1,100000000)/5</f>
        <v>45.466257503999998</v>
      </c>
      <c r="J84" s="10"/>
      <c r="K84" s="10"/>
    </row>
    <row r="85" spans="1:11" x14ac:dyDescent="0.15">
      <c r="A85" s="7" t="s">
        <v>111</v>
      </c>
      <c r="B85" s="7" t="s">
        <v>112</v>
      </c>
      <c r="C85" s="5">
        <f>[1]!i_dq_close(A85,"")</f>
        <v>3118.7617</v>
      </c>
      <c r="D85" s="6">
        <f>[1]!i_dq_pctchange(A85,$B$1)/100</f>
        <v>-3.3144615610045669E-3</v>
      </c>
      <c r="E85" s="6">
        <f>[1]!i_pq_pctchange(A85,$B$2,$B$1)/100</f>
        <v>7.4696434258905153E-3</v>
      </c>
      <c r="F85" s="6">
        <f>[1]!i_pq_pctchange(A85,$B$3,$B$1)/100</f>
        <v>2.2632998750115263E-2</v>
      </c>
      <c r="G85" s="6">
        <f>[1]!i_pq_pctchange(A85,$B$4,$B$1)/100</f>
        <v>-3.0536842808995823E-3</v>
      </c>
      <c r="H85" s="5">
        <f>[1]!i_dq_amount(A85,$B$1)/100000000</f>
        <v>101.47654023</v>
      </c>
      <c r="I85" s="14">
        <f>[1]!s_nq_amount(A85,-5,$B$1,100000000)/5</f>
        <v>79.779787206000009</v>
      </c>
      <c r="J85" s="10"/>
      <c r="K85" s="10"/>
    </row>
    <row r="86" spans="1:11" x14ac:dyDescent="0.15">
      <c r="A86" s="7" t="s">
        <v>235</v>
      </c>
      <c r="B86" s="7" t="s">
        <v>236</v>
      </c>
      <c r="C86" s="5">
        <f>[1]!i_dq_close(A86,"")</f>
        <v>3147.1758</v>
      </c>
      <c r="D86" s="6">
        <f>[1]!i_dq_pctchange(A86,$B$1)/100</f>
        <v>-3.5501923646844569E-3</v>
      </c>
      <c r="E86" s="6">
        <f>[1]!i_pq_pctchange(A86,$B$2,$B$1)/100</f>
        <v>-5.3869926668503876E-4</v>
      </c>
      <c r="F86" s="6">
        <f>[1]!i_pq_pctchange(A86,$B$3,$B$1)/100</f>
        <v>-7.7459163127425734E-3</v>
      </c>
      <c r="G86" s="6">
        <f>[1]!i_pq_pctchange(A86,$B$4,$B$1)/100</f>
        <v>-5.0586821252391445E-2</v>
      </c>
      <c r="H86" s="5">
        <f>[1]!i_dq_amount(A86,$B$1)/100000000</f>
        <v>51.321596839999998</v>
      </c>
      <c r="I86" s="14">
        <f>[1]!s_nq_amount(A86,-5,$B$1,100000000)/5</f>
        <v>56.792532472000005</v>
      </c>
      <c r="J86" s="10"/>
      <c r="K86" s="10"/>
    </row>
    <row r="87" spans="1:11" x14ac:dyDescent="0.15">
      <c r="A87" s="7" t="s">
        <v>217</v>
      </c>
      <c r="B87" s="7" t="s">
        <v>218</v>
      </c>
      <c r="C87" s="5">
        <f>[1]!i_dq_close(A87,"")</f>
        <v>4729.5051999999996</v>
      </c>
      <c r="D87" s="6">
        <f>[1]!i_dq_pctchange(A87,$B$1)/100</f>
        <v>-3.5931418206412991E-3</v>
      </c>
      <c r="E87" s="6">
        <f>[1]!i_pq_pctchange(A87,$B$2,$B$1)/100</f>
        <v>-8.2568218314298392E-3</v>
      </c>
      <c r="F87" s="6">
        <f>[1]!i_pq_pctchange(A87,$B$3,$B$1)/100</f>
        <v>-4.6310176727322183E-3</v>
      </c>
      <c r="G87" s="6">
        <f>[1]!i_pq_pctchange(A87,$B$4,$B$1)/100</f>
        <v>-2.1919521404876074E-2</v>
      </c>
      <c r="H87" s="5">
        <f>[1]!i_dq_amount(A87,$B$1)/100000000</f>
        <v>40.043591880000001</v>
      </c>
      <c r="I87" s="14">
        <f>[1]!s_nq_amount(A87,-5,$B$1,100000000)/5</f>
        <v>39.393432716</v>
      </c>
      <c r="J87" s="10"/>
      <c r="K87" s="10"/>
    </row>
    <row r="88" spans="1:11" x14ac:dyDescent="0.15">
      <c r="A88" s="7" t="s">
        <v>95</v>
      </c>
      <c r="B88" s="7" t="s">
        <v>96</v>
      </c>
      <c r="C88" s="5">
        <f>[1]!i_dq_close(A88,"")</f>
        <v>2045.2297000000001</v>
      </c>
      <c r="D88" s="6">
        <f>[1]!i_dq_pctchange(A88,$B$1)/100</f>
        <v>-3.7651563587071113E-3</v>
      </c>
      <c r="E88" s="6">
        <f>[1]!i_pq_pctchange(A88,$B$2,$B$1)/100</f>
        <v>1.1824700564087465E-2</v>
      </c>
      <c r="F88" s="6">
        <f>[1]!i_pq_pctchange(A88,$B$3,$B$1)/100</f>
        <v>1.5636802335658562E-2</v>
      </c>
      <c r="G88" s="6">
        <f>[1]!i_pq_pctchange(A88,$B$4,$B$1)/100</f>
        <v>2.5836564476107382E-2</v>
      </c>
      <c r="H88" s="5">
        <f>[1]!i_dq_amount(A88,$B$1)/100000000</f>
        <v>34.913442189999998</v>
      </c>
      <c r="I88" s="14">
        <f>[1]!s_nq_amount(A88,-5,$B$1,100000000)/5</f>
        <v>30.493036027999999</v>
      </c>
      <c r="J88" s="10"/>
      <c r="K88" s="10"/>
    </row>
    <row r="89" spans="1:11" x14ac:dyDescent="0.15">
      <c r="A89" s="7" t="s">
        <v>129</v>
      </c>
      <c r="B89" s="7" t="s">
        <v>130</v>
      </c>
      <c r="C89" s="5">
        <f>[1]!i_dq_close(A89,"")</f>
        <v>2560.0866000000001</v>
      </c>
      <c r="D89" s="6">
        <f>[1]!i_dq_pctchange(A89,$B$1)/100</f>
        <v>-3.9131127916246511E-3</v>
      </c>
      <c r="E89" s="6">
        <f>[1]!i_pq_pctchange(A89,$B$2,$B$1)/100</f>
        <v>-3.7128748853708649E-3</v>
      </c>
      <c r="F89" s="6">
        <f>[1]!i_pq_pctchange(A89,$B$3,$B$1)/100</f>
        <v>-1.2842366809739603E-2</v>
      </c>
      <c r="G89" s="6">
        <f>[1]!i_pq_pctchange(A89,$B$4,$B$1)/100</f>
        <v>4.0214470447532458E-2</v>
      </c>
      <c r="H89" s="5">
        <f>[1]!i_dq_amount(A89,$B$1)/100000000</f>
        <v>21.90436205</v>
      </c>
      <c r="I89" s="14">
        <f>[1]!s_nq_amount(A89,-5,$B$1,100000000)/5</f>
        <v>20.398663522</v>
      </c>
      <c r="J89" s="10"/>
      <c r="K89" s="10"/>
    </row>
    <row r="90" spans="1:11" x14ac:dyDescent="0.15">
      <c r="A90" s="7" t="s">
        <v>99</v>
      </c>
      <c r="B90" s="7" t="s">
        <v>100</v>
      </c>
      <c r="C90" s="5">
        <f>[1]!i_dq_close(A90,"")</f>
        <v>2603.1313</v>
      </c>
      <c r="D90" s="6">
        <f>[1]!i_dq_pctchange(A90,$B$1)/100</f>
        <v>-4.4857751692749526E-3</v>
      </c>
      <c r="E90" s="6">
        <f>[1]!i_pq_pctchange(A90,$B$2,$B$1)/100</f>
        <v>6.1108444336821499E-4</v>
      </c>
      <c r="F90" s="6">
        <f>[1]!i_pq_pctchange(A90,$B$3,$B$1)/100</f>
        <v>2.011729725986422E-2</v>
      </c>
      <c r="G90" s="6">
        <f>[1]!i_pq_pctchange(A90,$B$4,$B$1)/100</f>
        <v>1.7310381757345672E-2</v>
      </c>
      <c r="H90" s="5">
        <f>[1]!i_dq_amount(A90,$B$1)/100000000</f>
        <v>50.053395889999997</v>
      </c>
      <c r="I90" s="14">
        <f>[1]!s_nq_amount(A90,-5,$B$1,100000000)/5</f>
        <v>50.063765790000005</v>
      </c>
      <c r="J90" s="10"/>
      <c r="K90" s="10"/>
    </row>
    <row r="91" spans="1:11" x14ac:dyDescent="0.15">
      <c r="A91" s="7" t="s">
        <v>219</v>
      </c>
      <c r="B91" s="7" t="s">
        <v>220</v>
      </c>
      <c r="C91" s="5">
        <f>[1]!i_dq_close(A91,"")</f>
        <v>2842.4982</v>
      </c>
      <c r="D91" s="6">
        <f>[1]!i_dq_pctchange(A91,$B$1)/100</f>
        <v>-4.9949294975817349E-3</v>
      </c>
      <c r="E91" s="6">
        <f>[1]!i_pq_pctchange(A91,$B$2,$B$1)/100</f>
        <v>2.7712664671701859E-3</v>
      </c>
      <c r="F91" s="6">
        <f>[1]!i_pq_pctchange(A91,$B$3,$B$1)/100</f>
        <v>-1.0613530085283873E-3</v>
      </c>
      <c r="G91" s="6">
        <f>[1]!i_pq_pctchange(A91,$B$4,$B$1)/100</f>
        <v>1.1377131298166754E-2</v>
      </c>
      <c r="H91" s="5">
        <f>[1]!i_dq_amount(A91,$B$1)/100000000</f>
        <v>24.655026410000001</v>
      </c>
      <c r="I91" s="14">
        <f>[1]!s_nq_amount(A91,-5,$B$1,100000000)/5</f>
        <v>23.290508077999998</v>
      </c>
      <c r="J91" s="10"/>
      <c r="K91" s="10"/>
    </row>
    <row r="92" spans="1:11" x14ac:dyDescent="0.15">
      <c r="A92" s="7" t="s">
        <v>141</v>
      </c>
      <c r="B92" s="7" t="s">
        <v>142</v>
      </c>
      <c r="C92" s="5">
        <f>[1]!i_dq_close(A92,"")</f>
        <v>4044.3391999999999</v>
      </c>
      <c r="D92" s="6">
        <f>[1]!i_dq_pctchange(A92,$B$1)/100</f>
        <v>-5.0512448114938824E-3</v>
      </c>
      <c r="E92" s="6">
        <f>[1]!i_pq_pctchange(A92,$B$2,$B$1)/100</f>
        <v>-5.4292876023315229E-3</v>
      </c>
      <c r="F92" s="6">
        <f>[1]!i_pq_pctchange(A92,$B$3,$B$1)/100</f>
        <v>1.8847649708123582E-2</v>
      </c>
      <c r="G92" s="6">
        <f>[1]!i_pq_pctchange(A92,$B$4,$B$1)/100</f>
        <v>1.447364275128793E-2</v>
      </c>
      <c r="H92" s="5">
        <f>[1]!i_dq_amount(A92,$B$1)/100000000</f>
        <v>41.655379080000003</v>
      </c>
      <c r="I92" s="14">
        <f>[1]!s_nq_amount(A92,-5,$B$1,100000000)/5</f>
        <v>37.050399792</v>
      </c>
      <c r="J92" s="10"/>
      <c r="K92" s="10"/>
    </row>
    <row r="93" spans="1:11" x14ac:dyDescent="0.15">
      <c r="A93" s="7" t="s">
        <v>93</v>
      </c>
      <c r="B93" s="7" t="s">
        <v>94</v>
      </c>
      <c r="C93" s="5">
        <f>[1]!i_dq_close(A93,"")</f>
        <v>1555.7855999999999</v>
      </c>
      <c r="D93" s="6">
        <f>[1]!i_dq_pctchange(A93,$B$1)/100</f>
        <v>-5.2127000011954472E-3</v>
      </c>
      <c r="E93" s="6">
        <f>[1]!i_pq_pctchange(A93,$B$2,$B$1)/100</f>
        <v>7.4748432220124172E-3</v>
      </c>
      <c r="F93" s="6">
        <f>[1]!i_pq_pctchange(A93,$B$3,$B$1)/100</f>
        <v>1.9258436944107338E-3</v>
      </c>
      <c r="G93" s="6">
        <f>[1]!i_pq_pctchange(A93,$B$4,$B$1)/100</f>
        <v>-8.9790953469491841E-3</v>
      </c>
      <c r="H93" s="5">
        <f>[1]!i_dq_amount(A93,$B$1)/100000000</f>
        <v>34.469469349999997</v>
      </c>
      <c r="I93" s="14">
        <f>[1]!s_nq_amount(A93,-5,$B$1,100000000)/5</f>
        <v>30.565334580000002</v>
      </c>
      <c r="J93" s="10"/>
      <c r="K93" s="10"/>
    </row>
    <row r="94" spans="1:11" x14ac:dyDescent="0.15">
      <c r="A94" s="7" t="s">
        <v>207</v>
      </c>
      <c r="B94" s="7" t="s">
        <v>208</v>
      </c>
      <c r="C94" s="5">
        <f>[1]!i_dq_close(A94,"")</f>
        <v>2970.8209000000002</v>
      </c>
      <c r="D94" s="6">
        <f>[1]!i_dq_pctchange(A94,$B$1)/100</f>
        <v>-5.5584265527787169E-3</v>
      </c>
      <c r="E94" s="6">
        <f>[1]!i_pq_pctchange(A94,$B$2,$B$1)/100</f>
        <v>-5.8584000038601758E-3</v>
      </c>
      <c r="F94" s="6">
        <f>[1]!i_pq_pctchange(A94,$B$3,$B$1)/100</f>
        <v>-4.5266425920049702E-3</v>
      </c>
      <c r="G94" s="6">
        <f>[1]!i_pq_pctchange(A94,$B$4,$B$1)/100</f>
        <v>5.7291718389392621E-2</v>
      </c>
      <c r="H94" s="5">
        <f>[1]!i_dq_amount(A94,$B$1)/100000000</f>
        <v>17.120111720000001</v>
      </c>
      <c r="I94" s="14">
        <f>[1]!s_nq_amount(A94,-5,$B$1,100000000)/5</f>
        <v>21.044042881999999</v>
      </c>
      <c r="J94" s="10"/>
      <c r="K94" s="10"/>
    </row>
    <row r="95" spans="1:11" x14ac:dyDescent="0.15">
      <c r="A95" s="7" t="s">
        <v>165</v>
      </c>
      <c r="B95" s="7" t="s">
        <v>166</v>
      </c>
      <c r="C95" s="5">
        <f>[1]!i_dq_close(A95,"")</f>
        <v>2373.2564000000002</v>
      </c>
      <c r="D95" s="6">
        <f>[1]!i_dq_pctchange(A95,$B$1)/100</f>
        <v>-5.6203808431311009E-3</v>
      </c>
      <c r="E95" s="6">
        <f>[1]!i_pq_pctchange(A95,$B$2,$B$1)/100</f>
        <v>-8.3823089813168661E-3</v>
      </c>
      <c r="F95" s="6">
        <f>[1]!i_pq_pctchange(A95,$B$3,$B$1)/100</f>
        <v>-9.5375424460929503E-3</v>
      </c>
      <c r="G95" s="6">
        <f>[1]!i_pq_pctchange(A95,$B$4,$B$1)/100</f>
        <v>2.8697626075439908E-2</v>
      </c>
      <c r="H95" s="5">
        <f>[1]!i_dq_amount(A95,$B$1)/100000000</f>
        <v>23.23509271</v>
      </c>
      <c r="I95" s="14">
        <f>[1]!s_nq_amount(A95,-5,$B$1,100000000)/5</f>
        <v>19.993122452000001</v>
      </c>
      <c r="J95" s="10"/>
      <c r="K95" s="10"/>
    </row>
    <row r="96" spans="1:11" x14ac:dyDescent="0.15">
      <c r="A96" s="7" t="s">
        <v>123</v>
      </c>
      <c r="B96" s="7" t="s">
        <v>124</v>
      </c>
      <c r="C96" s="5">
        <f>[1]!i_dq_close(A96,"")</f>
        <v>3297.4178000000002</v>
      </c>
      <c r="D96" s="6">
        <f>[1]!i_dq_pctchange(A96,$B$1)/100</f>
        <v>-5.7040602812974406E-3</v>
      </c>
      <c r="E96" s="6">
        <f>[1]!i_pq_pctchange(A96,$B$2,$B$1)/100</f>
        <v>-5.1221852339047302E-3</v>
      </c>
      <c r="F96" s="6">
        <f>[1]!i_pq_pctchange(A96,$B$3,$B$1)/100</f>
        <v>1.3394336841404897E-2</v>
      </c>
      <c r="G96" s="6">
        <f>[1]!i_pq_pctchange(A96,$B$4,$B$1)/100</f>
        <v>5.896050462570912E-2</v>
      </c>
      <c r="H96" s="5">
        <f>[1]!i_dq_amount(A96,$B$1)/100000000</f>
        <v>45.771312799999997</v>
      </c>
      <c r="I96" s="14">
        <f>[1]!s_nq_amount(A96,-5,$B$1,100000000)/5</f>
        <v>44.857551474000005</v>
      </c>
      <c r="J96" s="10"/>
      <c r="K96" s="10"/>
    </row>
    <row r="97" spans="1:11" x14ac:dyDescent="0.15">
      <c r="A97" s="7" t="s">
        <v>233</v>
      </c>
      <c r="B97" s="7" t="s">
        <v>234</v>
      </c>
      <c r="C97" s="5">
        <f>[1]!i_dq_close(A97,"")</f>
        <v>2918.3670999999999</v>
      </c>
      <c r="D97" s="6">
        <f>[1]!i_dq_pctchange(A97,$B$1)/100</f>
        <v>-5.8015002611602196E-3</v>
      </c>
      <c r="E97" s="6">
        <f>[1]!i_pq_pctchange(A97,$B$2,$B$1)/100</f>
        <v>7.454615447541002E-3</v>
      </c>
      <c r="F97" s="6">
        <f>[1]!i_pq_pctchange(A97,$B$3,$B$1)/100</f>
        <v>3.7428681814342113E-2</v>
      </c>
      <c r="G97" s="6">
        <f>[1]!i_pq_pctchange(A97,$B$4,$B$1)/100</f>
        <v>5.180835978226539E-2</v>
      </c>
      <c r="H97" s="5">
        <f>[1]!i_dq_amount(A97,$B$1)/100000000</f>
        <v>98.442589720000001</v>
      </c>
      <c r="I97" s="14">
        <f>[1]!s_nq_amount(A97,-5,$B$1,100000000)/5</f>
        <v>87.996847228000007</v>
      </c>
      <c r="J97" s="10"/>
      <c r="K97" s="10"/>
    </row>
    <row r="98" spans="1:11" x14ac:dyDescent="0.15">
      <c r="A98" s="7" t="s">
        <v>149</v>
      </c>
      <c r="B98" s="7" t="s">
        <v>150</v>
      </c>
      <c r="C98" s="5">
        <f>[1]!i_dq_close(A98,"")</f>
        <v>5230.1445999999996</v>
      </c>
      <c r="D98" s="6">
        <f>[1]!i_dq_pctchange(A98,$B$1)/100</f>
        <v>-5.8961455730290879E-3</v>
      </c>
      <c r="E98" s="6">
        <f>[1]!i_pq_pctchange(A98,$B$2,$B$1)/100</f>
        <v>-3.3279796237825066E-3</v>
      </c>
      <c r="F98" s="6">
        <f>[1]!i_pq_pctchange(A98,$B$3,$B$1)/100</f>
        <v>2.92519409256351E-2</v>
      </c>
      <c r="G98" s="6">
        <f>[1]!i_pq_pctchange(A98,$B$4,$B$1)/100</f>
        <v>3.1815930963160044E-2</v>
      </c>
      <c r="H98" s="5">
        <f>[1]!i_dq_amount(A98,$B$1)/100000000</f>
        <v>96.04640904</v>
      </c>
      <c r="I98" s="14">
        <f>[1]!s_nq_amount(A98,-5,$B$1,100000000)/5</f>
        <v>109.336313902</v>
      </c>
      <c r="J98" s="10"/>
      <c r="K98" s="10"/>
    </row>
    <row r="99" spans="1:11" x14ac:dyDescent="0.15">
      <c r="A99" s="7" t="s">
        <v>153</v>
      </c>
      <c r="B99" s="7" t="s">
        <v>154</v>
      </c>
      <c r="C99" s="5">
        <f>[1]!i_dq_close(A99,"")</f>
        <v>16804.134399999999</v>
      </c>
      <c r="D99" s="6">
        <f>[1]!i_dq_pctchange(A99,$B$1)/100</f>
        <v>-5.9585211382980896E-3</v>
      </c>
      <c r="E99" s="6">
        <f>[1]!i_pq_pctchange(A99,$B$2,$B$1)/100</f>
        <v>-4.6246143559092179E-3</v>
      </c>
      <c r="F99" s="6">
        <f>[1]!i_pq_pctchange(A99,$B$3,$B$1)/100</f>
        <v>2.5048032079235227E-2</v>
      </c>
      <c r="G99" s="6">
        <f>[1]!i_pq_pctchange(A99,$B$4,$B$1)/100</f>
        <v>-9.2765729542356734E-3</v>
      </c>
      <c r="H99" s="5">
        <f>[1]!i_dq_amount(A99,$B$1)/100000000</f>
        <v>86.211443259999996</v>
      </c>
      <c r="I99" s="14">
        <f>[1]!s_nq_amount(A99,-5,$B$1,100000000)/5</f>
        <v>71.709210274</v>
      </c>
      <c r="J99" s="10"/>
      <c r="K99" s="10"/>
    </row>
    <row r="100" spans="1:11" x14ac:dyDescent="0.15">
      <c r="A100" s="7" t="s">
        <v>133</v>
      </c>
      <c r="B100" s="7" t="s">
        <v>134</v>
      </c>
      <c r="C100" s="5">
        <f>[1]!i_dq_close(A100,"")</f>
        <v>2338.9088999999999</v>
      </c>
      <c r="D100" s="6">
        <f>[1]!i_dq_pctchange(A100,$B$1)/100</f>
        <v>-6.0242921631988855E-3</v>
      </c>
      <c r="E100" s="6">
        <f>[1]!i_pq_pctchange(A100,$B$2,$B$1)/100</f>
        <v>-1.6126139150917096E-3</v>
      </c>
      <c r="F100" s="6">
        <f>[1]!i_pq_pctchange(A100,$B$3,$B$1)/100</f>
        <v>-9.5302370994571062E-3</v>
      </c>
      <c r="G100" s="6">
        <f>[1]!i_pq_pctchange(A100,$B$4,$B$1)/100</f>
        <v>3.0798572408607949E-3</v>
      </c>
      <c r="H100" s="5">
        <f>[1]!i_dq_amount(A100,$B$1)/100000000</f>
        <v>151.95283291999999</v>
      </c>
      <c r="I100" s="14">
        <f>[1]!s_nq_amount(A100,-5,$B$1,100000000)/5</f>
        <v>132.78000954199999</v>
      </c>
      <c r="J100" s="10"/>
      <c r="K100" s="10"/>
    </row>
    <row r="101" spans="1:11" x14ac:dyDescent="0.15">
      <c r="A101" s="7" t="s">
        <v>211</v>
      </c>
      <c r="B101" s="7" t="s">
        <v>212</v>
      </c>
      <c r="C101" s="5">
        <f>[1]!i_dq_close(A101,"")</f>
        <v>3070.2453</v>
      </c>
      <c r="D101" s="6">
        <f>[1]!i_dq_pctchange(A101,$B$1)/100</f>
        <v>-6.0647803414750623E-3</v>
      </c>
      <c r="E101" s="6">
        <f>[1]!i_pq_pctchange(A101,$B$2,$B$1)/100</f>
        <v>-9.5816330637654712E-4</v>
      </c>
      <c r="F101" s="6">
        <f>[1]!i_pq_pctchange(A101,$B$3,$B$1)/100</f>
        <v>3.2449821740467844E-3</v>
      </c>
      <c r="G101" s="6">
        <f>[1]!i_pq_pctchange(A101,$B$4,$B$1)/100</f>
        <v>-1.9859421442551262E-2</v>
      </c>
      <c r="H101" s="5">
        <f>[1]!i_dq_amount(A101,$B$1)/100000000</f>
        <v>184.06164171</v>
      </c>
      <c r="I101" s="14">
        <f>[1]!s_nq_amount(A101,-5,$B$1,100000000)/5</f>
        <v>160.47977144999999</v>
      </c>
      <c r="J101" s="10"/>
      <c r="K101" s="10"/>
    </row>
    <row r="102" spans="1:11" x14ac:dyDescent="0.15">
      <c r="A102" s="7" t="s">
        <v>199</v>
      </c>
      <c r="B102" s="7" t="s">
        <v>200</v>
      </c>
      <c r="C102" s="5">
        <f>[1]!i_dq_close(A102,"")</f>
        <v>5605.7685000000001</v>
      </c>
      <c r="D102" s="6">
        <f>[1]!i_dq_pctchange(A102,$B$1)/100</f>
        <v>-6.2399677762611239E-3</v>
      </c>
      <c r="E102" s="6">
        <f>[1]!i_pq_pctchange(A102,$B$2,$B$1)/100</f>
        <v>-6.3707511151309681E-3</v>
      </c>
      <c r="F102" s="6">
        <f>[1]!i_pq_pctchange(A102,$B$3,$B$1)/100</f>
        <v>-9.3741458663221255E-4</v>
      </c>
      <c r="G102" s="6">
        <f>[1]!i_pq_pctchange(A102,$B$4,$B$1)/100</f>
        <v>3.0511885674829209E-2</v>
      </c>
      <c r="H102" s="5">
        <f>[1]!i_dq_amount(A102,$B$1)/100000000</f>
        <v>79.344953930000003</v>
      </c>
      <c r="I102" s="14">
        <f>[1]!s_nq_amount(A102,-5,$B$1,100000000)/5</f>
        <v>71.594004896000001</v>
      </c>
      <c r="J102" s="10"/>
      <c r="K102" s="10"/>
    </row>
    <row r="103" spans="1:11" x14ac:dyDescent="0.15">
      <c r="A103" s="7" t="s">
        <v>173</v>
      </c>
      <c r="B103" s="7" t="s">
        <v>174</v>
      </c>
      <c r="C103" s="5">
        <f>[1]!i_dq_close(A103,"")</f>
        <v>4107.6530000000002</v>
      </c>
      <c r="D103" s="6">
        <f>[1]!i_dq_pctchange(A103,$B$1)/100</f>
        <v>-6.5710280957826939E-3</v>
      </c>
      <c r="E103" s="6">
        <f>[1]!i_pq_pctchange(A103,$B$2,$B$1)/100</f>
        <v>-6.7055213539237712E-3</v>
      </c>
      <c r="F103" s="6">
        <f>[1]!i_pq_pctchange(A103,$B$3,$B$1)/100</f>
        <v>4.0265966539783316E-2</v>
      </c>
      <c r="G103" s="6">
        <f>[1]!i_pq_pctchange(A103,$B$4,$B$1)/100</f>
        <v>3.2122762267335681E-2</v>
      </c>
      <c r="H103" s="5">
        <f>[1]!i_dq_amount(A103,$B$1)/100000000</f>
        <v>60.858338930000002</v>
      </c>
      <c r="I103" s="14">
        <f>[1]!s_nq_amount(A103,-5,$B$1,100000000)/5</f>
        <v>74.848220069999996</v>
      </c>
      <c r="J103" s="10"/>
      <c r="K103" s="10"/>
    </row>
    <row r="104" spans="1:11" x14ac:dyDescent="0.15">
      <c r="A104" s="7" t="s">
        <v>139</v>
      </c>
      <c r="B104" s="7" t="s">
        <v>140</v>
      </c>
      <c r="C104" s="5">
        <f>[1]!i_dq_close(A104,"")</f>
        <v>6715.0101999999997</v>
      </c>
      <c r="D104" s="6">
        <f>[1]!i_dq_pctchange(A104,$B$1)/100</f>
        <v>-6.6833867657537516E-3</v>
      </c>
      <c r="E104" s="6">
        <f>[1]!i_pq_pctchange(A104,$B$2,$B$1)/100</f>
        <v>-4.9620557888505612E-3</v>
      </c>
      <c r="F104" s="6">
        <f>[1]!i_pq_pctchange(A104,$B$3,$B$1)/100</f>
        <v>9.2348190290447718E-4</v>
      </c>
      <c r="G104" s="6">
        <f>[1]!i_pq_pctchange(A104,$B$4,$B$1)/100</f>
        <v>-1.5850830682578421E-2</v>
      </c>
      <c r="H104" s="5">
        <f>[1]!i_dq_amount(A104,$B$1)/100000000</f>
        <v>187.50389615</v>
      </c>
      <c r="I104" s="14">
        <f>[1]!s_nq_amount(A104,-5,$B$1,100000000)/5</f>
        <v>200.165316064</v>
      </c>
      <c r="J104" s="10"/>
      <c r="K104" s="10"/>
    </row>
    <row r="105" spans="1:11" x14ac:dyDescent="0.15">
      <c r="A105" s="7" t="s">
        <v>161</v>
      </c>
      <c r="B105" s="7" t="s">
        <v>162</v>
      </c>
      <c r="C105" s="5">
        <f>[1]!i_dq_close(A105,"")</f>
        <v>3960.1624999999999</v>
      </c>
      <c r="D105" s="6">
        <f>[1]!i_dq_pctchange(A105,$B$1)/100</f>
        <v>-6.7013280671354147E-3</v>
      </c>
      <c r="E105" s="6">
        <f>[1]!i_pq_pctchange(A105,$B$2,$B$1)/100</f>
        <v>-1.112418739583787E-2</v>
      </c>
      <c r="F105" s="6">
        <f>[1]!i_pq_pctchange(A105,$B$3,$B$1)/100</f>
        <v>-2.3408961445502752E-2</v>
      </c>
      <c r="G105" s="6">
        <f>[1]!i_pq_pctchange(A105,$B$4,$B$1)/100</f>
        <v>-3.5364805144208034E-2</v>
      </c>
      <c r="H105" s="5">
        <f>[1]!i_dq_amount(A105,$B$1)/100000000</f>
        <v>30.050393</v>
      </c>
      <c r="I105" s="14">
        <f>[1]!s_nq_amount(A105,-5,$B$1,100000000)/5</f>
        <v>26.783080141999999</v>
      </c>
      <c r="J105" s="10"/>
      <c r="K105" s="10"/>
    </row>
    <row r="106" spans="1:11" x14ac:dyDescent="0.15">
      <c r="A106" s="7" t="s">
        <v>89</v>
      </c>
      <c r="B106" s="7" t="s">
        <v>90</v>
      </c>
      <c r="C106" s="5">
        <f>[1]!i_dq_close(A106,"")</f>
        <v>4447.8545000000004</v>
      </c>
      <c r="D106" s="6">
        <f>[1]!i_dq_pctchange(A106,$B$1)/100</f>
        <v>-6.7618735730833324E-3</v>
      </c>
      <c r="E106" s="6">
        <f>[1]!i_pq_pctchange(A106,$B$2,$B$1)/100</f>
        <v>-8.7390548217369801E-3</v>
      </c>
      <c r="F106" s="6">
        <f>[1]!i_pq_pctchange(A106,$B$3,$B$1)/100</f>
        <v>8.8727024516626063E-3</v>
      </c>
      <c r="G106" s="6">
        <f>[1]!i_pq_pctchange(A106,$B$4,$B$1)/100</f>
        <v>-3.0182602765340683E-3</v>
      </c>
      <c r="H106" s="5">
        <f>[1]!i_dq_amount(A106,$B$1)/100000000</f>
        <v>251.90648784000001</v>
      </c>
      <c r="I106" s="14">
        <f>[1]!s_nq_amount(A106,-5,$B$1,100000000)/5</f>
        <v>277.42492765600002</v>
      </c>
      <c r="J106" s="10"/>
      <c r="K106" s="10"/>
    </row>
    <row r="107" spans="1:11" x14ac:dyDescent="0.15">
      <c r="A107" s="7" t="s">
        <v>215</v>
      </c>
      <c r="B107" s="7" t="s">
        <v>216</v>
      </c>
      <c r="C107" s="5">
        <f>[1]!i_dq_close(A107,"")</f>
        <v>4096.0432000000001</v>
      </c>
      <c r="D107" s="6">
        <f>[1]!i_dq_pctchange(A107,$B$1)/100</f>
        <v>-7.0025822967031415E-3</v>
      </c>
      <c r="E107" s="6">
        <f>[1]!i_pq_pctchange(A107,$B$2,$B$1)/100</f>
        <v>-4.3374088073983019E-3</v>
      </c>
      <c r="F107" s="6">
        <f>[1]!i_pq_pctchange(A107,$B$3,$B$1)/100</f>
        <v>1.1838473402944416E-2</v>
      </c>
      <c r="G107" s="6">
        <f>[1]!i_pq_pctchange(A107,$B$4,$B$1)/100</f>
        <v>6.6217802717594143E-3</v>
      </c>
      <c r="H107" s="5">
        <f>[1]!i_dq_amount(A107,$B$1)/100000000</f>
        <v>156.00431449999999</v>
      </c>
      <c r="I107" s="14">
        <f>[1]!s_nq_amount(A107,-5,$B$1,100000000)/5</f>
        <v>159.98501196399999</v>
      </c>
      <c r="J107" s="10"/>
      <c r="K107" s="10"/>
    </row>
    <row r="108" spans="1:11" x14ac:dyDescent="0.15">
      <c r="A108" s="7" t="s">
        <v>113</v>
      </c>
      <c r="B108" s="7" t="s">
        <v>114</v>
      </c>
      <c r="C108" s="5">
        <f>[1]!i_dq_close(A108,"")</f>
        <v>3104.4776000000002</v>
      </c>
      <c r="D108" s="6">
        <f>[1]!i_dq_pctchange(A108,$B$1)/100</f>
        <v>-7.1991025670949949E-3</v>
      </c>
      <c r="E108" s="6">
        <f>[1]!i_pq_pctchange(A108,$B$2,$B$1)/100</f>
        <v>-6.1839326287967955E-3</v>
      </c>
      <c r="F108" s="6">
        <f>[1]!i_pq_pctchange(A108,$B$3,$B$1)/100</f>
        <v>2.2533028441213965E-3</v>
      </c>
      <c r="G108" s="6">
        <f>[1]!i_pq_pctchange(A108,$B$4,$B$1)/100</f>
        <v>1.8429901452226005E-2</v>
      </c>
      <c r="H108" s="5">
        <f>[1]!i_dq_amount(A108,$B$1)/100000000</f>
        <v>84.901489569999995</v>
      </c>
      <c r="I108" s="14">
        <f>[1]!s_nq_amount(A108,-5,$B$1,100000000)/5</f>
        <v>92.225721692000008</v>
      </c>
      <c r="J108" s="10"/>
      <c r="K108" s="10"/>
    </row>
    <row r="109" spans="1:11" x14ac:dyDescent="0.15">
      <c r="A109" s="7" t="s">
        <v>179</v>
      </c>
      <c r="B109" s="7" t="s">
        <v>180</v>
      </c>
      <c r="C109" s="5">
        <f>[1]!i_dq_close(A109,"")</f>
        <v>1601.8414</v>
      </c>
      <c r="D109" s="6">
        <f>[1]!i_dq_pctchange(A109,$B$1)/100</f>
        <v>-7.2067538121585173E-3</v>
      </c>
      <c r="E109" s="6">
        <f>[1]!i_pq_pctchange(A109,$B$2,$B$1)/100</f>
        <v>-7.9184532257768891E-3</v>
      </c>
      <c r="F109" s="6">
        <f>[1]!i_pq_pctchange(A109,$B$3,$B$1)/100</f>
        <v>-1.0803108379036752E-2</v>
      </c>
      <c r="G109" s="6">
        <f>[1]!i_pq_pctchange(A109,$B$4,$B$1)/100</f>
        <v>2.2816224689595987E-2</v>
      </c>
      <c r="H109" s="5">
        <f>[1]!i_dq_amount(A109,$B$1)/100000000</f>
        <v>17.510850999999999</v>
      </c>
      <c r="I109" s="14">
        <f>[1]!s_nq_amount(A109,-5,$B$1,100000000)/5</f>
        <v>25.572961421999999</v>
      </c>
      <c r="J109" s="10"/>
      <c r="K109" s="10"/>
    </row>
    <row r="110" spans="1:11" x14ac:dyDescent="0.15">
      <c r="A110" s="7" t="s">
        <v>87</v>
      </c>
      <c r="B110" s="7" t="s">
        <v>88</v>
      </c>
      <c r="C110" s="5">
        <f>[1]!i_dq_close(A110,"")</f>
        <v>3349.5621999999998</v>
      </c>
      <c r="D110" s="6">
        <f>[1]!i_dq_pctchange(A110,$B$1)/100</f>
        <v>-7.2485055151094713E-3</v>
      </c>
      <c r="E110" s="6">
        <f>[1]!i_pq_pctchange(A110,$B$2,$B$1)/100</f>
        <v>-8.645841068390947E-3</v>
      </c>
      <c r="F110" s="6">
        <f>[1]!i_pq_pctchange(A110,$B$3,$B$1)/100</f>
        <v>2.9178684312131553E-2</v>
      </c>
      <c r="G110" s="6">
        <f>[1]!i_pq_pctchange(A110,$B$4,$B$1)/100</f>
        <v>4.790326707224013E-3</v>
      </c>
      <c r="H110" s="5">
        <f>[1]!i_dq_amount(A110,$B$1)/100000000</f>
        <v>66.890543879999996</v>
      </c>
      <c r="I110" s="14">
        <f>[1]!s_nq_amount(A110,-5,$B$1,100000000)/5</f>
        <v>69.694487484000007</v>
      </c>
      <c r="J110" s="10"/>
      <c r="K110" s="10"/>
    </row>
    <row r="111" spans="1:11" x14ac:dyDescent="0.15">
      <c r="A111" s="7" t="s">
        <v>105</v>
      </c>
      <c r="B111" s="7" t="s">
        <v>106</v>
      </c>
      <c r="C111" s="5">
        <f>[1]!i_dq_close(A111,"")</f>
        <v>3487.7876999999999</v>
      </c>
      <c r="D111" s="6">
        <f>[1]!i_dq_pctchange(A111,$B$1)/100</f>
        <v>-7.3683779020470297E-3</v>
      </c>
      <c r="E111" s="6">
        <f>[1]!i_pq_pctchange(A111,$B$2,$B$1)/100</f>
        <v>-1.1525898102748844E-4</v>
      </c>
      <c r="F111" s="6">
        <f>[1]!i_pq_pctchange(A111,$B$3,$B$1)/100</f>
        <v>2.6245698767602299E-2</v>
      </c>
      <c r="G111" s="6">
        <f>[1]!i_pq_pctchange(A111,$B$4,$B$1)/100</f>
        <v>1.3789924630420503E-2</v>
      </c>
      <c r="H111" s="5">
        <f>[1]!i_dq_amount(A111,$B$1)/100000000</f>
        <v>54.770562869999999</v>
      </c>
      <c r="I111" s="14">
        <f>[1]!s_nq_amount(A111,-5,$B$1,100000000)/5</f>
        <v>46.636911282</v>
      </c>
      <c r="J111" s="10"/>
      <c r="K111" s="10"/>
    </row>
    <row r="112" spans="1:11" x14ac:dyDescent="0.15">
      <c r="A112" s="7" t="s">
        <v>187</v>
      </c>
      <c r="B112" s="7" t="s">
        <v>188</v>
      </c>
      <c r="C112" s="5">
        <f>[1]!i_dq_close(A112,"")</f>
        <v>2525.6361000000002</v>
      </c>
      <c r="D112" s="6">
        <f>[1]!i_dq_pctchange(A112,$B$1)/100</f>
        <v>-7.4713102621865035E-3</v>
      </c>
      <c r="E112" s="6">
        <f>[1]!i_pq_pctchange(A112,$B$2,$B$1)/100</f>
        <v>-1.2331002178683659E-2</v>
      </c>
      <c r="F112" s="6">
        <f>[1]!i_pq_pctchange(A112,$B$3,$B$1)/100</f>
        <v>-9.0183150506125687E-3</v>
      </c>
      <c r="G112" s="6">
        <f>[1]!i_pq_pctchange(A112,$B$4,$B$1)/100</f>
        <v>-9.4507916587885932E-3</v>
      </c>
      <c r="H112" s="5">
        <f>[1]!i_dq_amount(A112,$B$1)/100000000</f>
        <v>62.639944079999999</v>
      </c>
      <c r="I112" s="14">
        <f>[1]!s_nq_amount(A112,-5,$B$1,100000000)/5</f>
        <v>69.470399667999999</v>
      </c>
      <c r="J112" s="10"/>
      <c r="K112" s="10"/>
    </row>
    <row r="113" spans="1:11" x14ac:dyDescent="0.15">
      <c r="A113" s="7" t="s">
        <v>137</v>
      </c>
      <c r="B113" s="7" t="s">
        <v>138</v>
      </c>
      <c r="C113" s="5">
        <f>[1]!i_dq_close(A113,"")</f>
        <v>2232.0028000000002</v>
      </c>
      <c r="D113" s="6">
        <f>[1]!i_dq_pctchange(A113,$B$1)/100</f>
        <v>-7.5211103155234937E-3</v>
      </c>
      <c r="E113" s="6">
        <f>[1]!i_pq_pctchange(A113,$B$2,$B$1)/100</f>
        <v>-5.4015178190154334E-3</v>
      </c>
      <c r="F113" s="6">
        <f>[1]!i_pq_pctchange(A113,$B$3,$B$1)/100</f>
        <v>1.612313525149367E-2</v>
      </c>
      <c r="G113" s="6">
        <f>[1]!i_pq_pctchange(A113,$B$4,$B$1)/100</f>
        <v>1.9489749097661324E-2</v>
      </c>
      <c r="H113" s="5">
        <f>[1]!i_dq_amount(A113,$B$1)/100000000</f>
        <v>43.823780419999999</v>
      </c>
      <c r="I113" s="14">
        <f>[1]!s_nq_amount(A113,-5,$B$1,100000000)/5</f>
        <v>52.519342905999999</v>
      </c>
      <c r="J113" s="10"/>
      <c r="K113" s="10"/>
    </row>
    <row r="114" spans="1:11" x14ac:dyDescent="0.15">
      <c r="A114" s="7" t="s">
        <v>125</v>
      </c>
      <c r="B114" s="7" t="s">
        <v>126</v>
      </c>
      <c r="C114" s="5">
        <f>[1]!i_dq_close(A114,"")</f>
        <v>4829.7873</v>
      </c>
      <c r="D114" s="6">
        <f>[1]!i_dq_pctchange(A114,$B$1)/100</f>
        <v>-7.6897946894838309E-3</v>
      </c>
      <c r="E114" s="6">
        <f>[1]!i_pq_pctchange(A114,$B$2,$B$1)/100</f>
        <v>-6.24221689059834E-3</v>
      </c>
      <c r="F114" s="6">
        <f>[1]!i_pq_pctchange(A114,$B$3,$B$1)/100</f>
        <v>2.1184253477029458E-2</v>
      </c>
      <c r="G114" s="6">
        <f>[1]!i_pq_pctchange(A114,$B$4,$B$1)/100</f>
        <v>-2.7703560073906175E-3</v>
      </c>
      <c r="H114" s="5">
        <f>[1]!i_dq_amount(A114,$B$1)/100000000</f>
        <v>86.926643189999993</v>
      </c>
      <c r="I114" s="14">
        <f>[1]!s_nq_amount(A114,-5,$B$1,100000000)/5</f>
        <v>107.484853976</v>
      </c>
      <c r="J114" s="10"/>
      <c r="K114" s="10"/>
    </row>
    <row r="115" spans="1:11" x14ac:dyDescent="0.15">
      <c r="A115" s="7" t="s">
        <v>119</v>
      </c>
      <c r="B115" s="7" t="s">
        <v>120</v>
      </c>
      <c r="C115" s="5">
        <f>[1]!i_dq_close(A115,"")</f>
        <v>3371.62</v>
      </c>
      <c r="D115" s="6">
        <f>[1]!i_dq_pctchange(A115,$B$1)/100</f>
        <v>-7.7790695593626946E-3</v>
      </c>
      <c r="E115" s="6">
        <f>[1]!i_pq_pctchange(A115,$B$2,$B$1)/100</f>
        <v>-2.3881896234537736E-3</v>
      </c>
      <c r="F115" s="6">
        <f>[1]!i_pq_pctchange(A115,$B$3,$B$1)/100</f>
        <v>3.9537486187506188E-2</v>
      </c>
      <c r="G115" s="6">
        <f>[1]!i_pq_pctchange(A115,$B$4,$B$1)/100</f>
        <v>5.5879010283874653E-2</v>
      </c>
      <c r="H115" s="5">
        <f>[1]!i_dq_amount(A115,$B$1)/100000000</f>
        <v>45.529243479999998</v>
      </c>
      <c r="I115" s="14">
        <f>[1]!s_nq_amount(A115,-5,$B$1,100000000)/5</f>
        <v>53.574805656000002</v>
      </c>
      <c r="J115" s="10"/>
      <c r="K115" s="10"/>
    </row>
    <row r="116" spans="1:11" x14ac:dyDescent="0.15">
      <c r="A116" s="7" t="s">
        <v>191</v>
      </c>
      <c r="B116" s="7" t="s">
        <v>192</v>
      </c>
      <c r="C116" s="5">
        <f>[1]!i_dq_close(A116,"")</f>
        <v>2855.0636</v>
      </c>
      <c r="D116" s="6">
        <f>[1]!i_dq_pctchange(A116,$B$1)/100</f>
        <v>-7.925569264519372E-3</v>
      </c>
      <c r="E116" s="6">
        <f>[1]!i_pq_pctchange(A116,$B$2,$B$1)/100</f>
        <v>-7.3845958524521027E-3</v>
      </c>
      <c r="F116" s="6">
        <f>[1]!i_pq_pctchange(A116,$B$3,$B$1)/100</f>
        <v>3.4134774295415671E-2</v>
      </c>
      <c r="G116" s="6">
        <f>[1]!i_pq_pctchange(A116,$B$4,$B$1)/100</f>
        <v>4.3909425913967626E-2</v>
      </c>
      <c r="H116" s="5">
        <f>[1]!i_dq_amount(A116,$B$1)/100000000</f>
        <v>60.735271300000001</v>
      </c>
      <c r="I116" s="14">
        <f>[1]!s_nq_amount(A116,-5,$B$1,100000000)/5</f>
        <v>77.762957892000003</v>
      </c>
      <c r="J116" s="10"/>
      <c r="K116" s="10"/>
    </row>
    <row r="117" spans="1:11" x14ac:dyDescent="0.15">
      <c r="A117" s="7" t="s">
        <v>183</v>
      </c>
      <c r="B117" s="7" t="s">
        <v>184</v>
      </c>
      <c r="C117" s="5">
        <f>[1]!i_dq_close(A117,"")</f>
        <v>2149.2393000000002</v>
      </c>
      <c r="D117" s="6">
        <f>[1]!i_dq_pctchange(A117,$B$1)/100</f>
        <v>-7.9756726650286325E-3</v>
      </c>
      <c r="E117" s="6">
        <f>[1]!i_pq_pctchange(A117,$B$2,$B$1)/100</f>
        <v>3.4387443624552816E-3</v>
      </c>
      <c r="F117" s="6">
        <f>[1]!i_pq_pctchange(A117,$B$3,$B$1)/100</f>
        <v>-6.2368351273639488E-3</v>
      </c>
      <c r="G117" s="6">
        <f>[1]!i_pq_pctchange(A117,$B$4,$B$1)/100</f>
        <v>2.1702237668048463E-2</v>
      </c>
      <c r="H117" s="5">
        <f>[1]!i_dq_amount(A117,$B$1)/100000000</f>
        <v>89.275322470000006</v>
      </c>
      <c r="I117" s="14">
        <f>[1]!s_nq_amount(A117,-5,$B$1,100000000)/5</f>
        <v>83.208153221999993</v>
      </c>
      <c r="J117" s="10"/>
      <c r="K117" s="10"/>
    </row>
    <row r="118" spans="1:11" x14ac:dyDescent="0.15">
      <c r="A118" s="7" t="s">
        <v>201</v>
      </c>
      <c r="B118" s="7" t="s">
        <v>202</v>
      </c>
      <c r="C118" s="5">
        <f>[1]!i_dq_close(A118,"")</f>
        <v>4105.4665000000005</v>
      </c>
      <c r="D118" s="6">
        <f>[1]!i_dq_pctchange(A118,$B$1)/100</f>
        <v>-8.3603716354706537E-3</v>
      </c>
      <c r="E118" s="6">
        <f>[1]!i_pq_pctchange(A118,$B$2,$B$1)/100</f>
        <v>-8.1391922519112869E-3</v>
      </c>
      <c r="F118" s="6">
        <f>[1]!i_pq_pctchange(A118,$B$3,$B$1)/100</f>
        <v>-1.3123769805122087E-2</v>
      </c>
      <c r="G118" s="6">
        <f>[1]!i_pq_pctchange(A118,$B$4,$B$1)/100</f>
        <v>-2.6563927419396838E-2</v>
      </c>
      <c r="H118" s="5">
        <f>[1]!i_dq_amount(A118,$B$1)/100000000</f>
        <v>16.499753800000001</v>
      </c>
      <c r="I118" s="14">
        <f>[1]!s_nq_amount(A118,-5,$B$1,100000000)/5</f>
        <v>17.278521458</v>
      </c>
      <c r="J118" s="10"/>
      <c r="K118" s="10"/>
    </row>
    <row r="119" spans="1:11" x14ac:dyDescent="0.15">
      <c r="A119" s="7" t="s">
        <v>107</v>
      </c>
      <c r="B119" s="7" t="s">
        <v>108</v>
      </c>
      <c r="C119" s="5">
        <f>[1]!i_dq_close(A119,"")</f>
        <v>2525.3150999999998</v>
      </c>
      <c r="D119" s="6">
        <f>[1]!i_dq_pctchange(A119,$B$1)/100</f>
        <v>-8.4129647975494937E-3</v>
      </c>
      <c r="E119" s="6">
        <f>[1]!i_pq_pctchange(A119,$B$2,$B$1)/100</f>
        <v>-1.7343474018843841E-3</v>
      </c>
      <c r="F119" s="6">
        <f>[1]!i_pq_pctchange(A119,$B$3,$B$1)/100</f>
        <v>-1.2359820379700959E-2</v>
      </c>
      <c r="G119" s="6">
        <f>[1]!i_pq_pctchange(A119,$B$4,$B$1)/100</f>
        <v>-3.438706023658733E-2</v>
      </c>
      <c r="H119" s="5">
        <f>[1]!i_dq_amount(A119,$B$1)/100000000</f>
        <v>13.062742439999999</v>
      </c>
      <c r="I119" s="14">
        <f>[1]!s_nq_amount(A119,-5,$B$1,100000000)/5</f>
        <v>13.429616669999998</v>
      </c>
      <c r="J119" s="10"/>
      <c r="K119" s="10"/>
    </row>
    <row r="120" spans="1:11" x14ac:dyDescent="0.15">
      <c r="A120" s="7" t="s">
        <v>243</v>
      </c>
      <c r="B120" s="7" t="s">
        <v>244</v>
      </c>
      <c r="C120" s="5">
        <f>[1]!i_dq_close(A120,"")</f>
        <v>893.23779999999999</v>
      </c>
      <c r="D120" s="6">
        <f>[1]!i_dq_pctchange(A120,$B$1)/100</f>
        <v>-8.4445911850059563E-3</v>
      </c>
      <c r="E120" s="6">
        <f>[1]!i_pq_pctchange(A120,$B$2,$B$1)/100</f>
        <v>-7.311091724625074E-3</v>
      </c>
      <c r="F120" s="6">
        <f>[1]!i_pq_pctchange(A120,$B$3,$B$1)/100</f>
        <v>-5.5812343001244713E-3</v>
      </c>
      <c r="G120" s="6">
        <f>[1]!i_pq_pctchange(A120,$B$4,$B$1)/100</f>
        <v>1.4748968175346544E-3</v>
      </c>
      <c r="H120" s="5">
        <f>[1]!i_dq_amount(A120,$B$1)/100000000</f>
        <v>8.98235122</v>
      </c>
      <c r="I120" s="14">
        <f>[1]!s_nq_amount(A120,-5,$B$1,100000000)/5</f>
        <v>10.565073766000001</v>
      </c>
      <c r="J120" s="10"/>
      <c r="K120" s="10"/>
    </row>
    <row r="121" spans="1:11" x14ac:dyDescent="0.15">
      <c r="A121" s="7" t="s">
        <v>169</v>
      </c>
      <c r="B121" s="7" t="s">
        <v>170</v>
      </c>
      <c r="C121" s="5">
        <f>[1]!i_dq_close(A121,"")</f>
        <v>7465.2709000000004</v>
      </c>
      <c r="D121" s="6">
        <f>[1]!i_dq_pctchange(A121,$B$1)/100</f>
        <v>-8.5911951423989219E-3</v>
      </c>
      <c r="E121" s="6">
        <f>[1]!i_pq_pctchange(A121,$B$2,$B$1)/100</f>
        <v>-1.1489167692170343E-2</v>
      </c>
      <c r="F121" s="6">
        <f>[1]!i_pq_pctchange(A121,$B$3,$B$1)/100</f>
        <v>-5.9696938187236981E-4</v>
      </c>
      <c r="G121" s="6">
        <f>[1]!i_pq_pctchange(A121,$B$4,$B$1)/100</f>
        <v>-1.8641315027984495E-2</v>
      </c>
      <c r="H121" s="5">
        <f>[1]!i_dq_amount(A121,$B$1)/100000000</f>
        <v>70.207808889999995</v>
      </c>
      <c r="I121" s="14">
        <f>[1]!s_nq_amount(A121,-5,$B$1,100000000)/5</f>
        <v>70.775835173999994</v>
      </c>
      <c r="J121" s="10"/>
      <c r="K121" s="10"/>
    </row>
    <row r="122" spans="1:11" x14ac:dyDescent="0.15">
      <c r="A122" s="7" t="s">
        <v>195</v>
      </c>
      <c r="B122" s="7" t="s">
        <v>196</v>
      </c>
      <c r="C122" s="5">
        <f>[1]!i_dq_close(A122,"")</f>
        <v>5621.0989</v>
      </c>
      <c r="D122" s="6">
        <f>[1]!i_dq_pctchange(A122,$B$1)/100</f>
        <v>-8.743889995706966E-3</v>
      </c>
      <c r="E122" s="6">
        <f>[1]!i_pq_pctchange(A122,$B$2,$B$1)/100</f>
        <v>-3.9044052583674382E-3</v>
      </c>
      <c r="F122" s="6">
        <f>[1]!i_pq_pctchange(A122,$B$3,$B$1)/100</f>
        <v>4.2558687560972475E-2</v>
      </c>
      <c r="G122" s="6">
        <f>[1]!i_pq_pctchange(A122,$B$4,$B$1)/100</f>
        <v>3.6788371498159389E-2</v>
      </c>
      <c r="H122" s="5">
        <f>[1]!i_dq_amount(A122,$B$1)/100000000</f>
        <v>64.396696899999995</v>
      </c>
      <c r="I122" s="14">
        <f>[1]!s_nq_amount(A122,-5,$B$1,100000000)/5</f>
        <v>53.217537507999999</v>
      </c>
      <c r="J122" s="10"/>
      <c r="K122" s="10"/>
    </row>
    <row r="123" spans="1:11" x14ac:dyDescent="0.15">
      <c r="A123" s="7" t="s">
        <v>205</v>
      </c>
      <c r="B123" s="7" t="s">
        <v>206</v>
      </c>
      <c r="C123" s="5">
        <f>[1]!i_dq_close(A123,"")</f>
        <v>3239.7235999999998</v>
      </c>
      <c r="D123" s="6">
        <f>[1]!i_dq_pctchange(A123,$B$1)/100</f>
        <v>-8.90726686567056E-3</v>
      </c>
      <c r="E123" s="6">
        <f>[1]!i_pq_pctchange(A123,$B$2,$B$1)/100</f>
        <v>-3.7281362121157624E-3</v>
      </c>
      <c r="F123" s="6">
        <f>[1]!i_pq_pctchange(A123,$B$3,$B$1)/100</f>
        <v>-1.3185929935033425E-3</v>
      </c>
      <c r="G123" s="6">
        <f>[1]!i_pq_pctchange(A123,$B$4,$B$1)/100</f>
        <v>-1.1996236608562527E-2</v>
      </c>
      <c r="H123" s="5">
        <f>[1]!i_dq_amount(A123,$B$1)/100000000</f>
        <v>35.349865389999998</v>
      </c>
      <c r="I123" s="14">
        <f>[1]!s_nq_amount(A123,-5,$B$1,100000000)/5</f>
        <v>34.914603079999999</v>
      </c>
      <c r="J123" s="10"/>
      <c r="K123" s="10"/>
    </row>
    <row r="124" spans="1:11" x14ac:dyDescent="0.15">
      <c r="A124" s="7" t="s">
        <v>163</v>
      </c>
      <c r="B124" s="7" t="s">
        <v>164</v>
      </c>
      <c r="C124" s="5">
        <f>[1]!i_dq_close(A124,"")</f>
        <v>1883.9734000000001</v>
      </c>
      <c r="D124" s="6">
        <f>[1]!i_dq_pctchange(A124,$B$1)/100</f>
        <v>-8.997268158755678E-3</v>
      </c>
      <c r="E124" s="6">
        <f>[1]!i_pq_pctchange(A124,$B$2,$B$1)/100</f>
        <v>-6.2331514955871192E-3</v>
      </c>
      <c r="F124" s="6">
        <f>[1]!i_pq_pctchange(A124,$B$3,$B$1)/100</f>
        <v>-2.8574207574890376E-2</v>
      </c>
      <c r="G124" s="6">
        <f>[1]!i_pq_pctchange(A124,$B$4,$B$1)/100</f>
        <v>-1.0246175957550063E-3</v>
      </c>
      <c r="H124" s="5">
        <f>[1]!i_dq_amount(A124,$B$1)/100000000</f>
        <v>25.52057477</v>
      </c>
      <c r="I124" s="14">
        <f>[1]!s_nq_amount(A124,-5,$B$1,100000000)/5</f>
        <v>22.984437312000001</v>
      </c>
      <c r="J124" s="10"/>
      <c r="K124" s="10"/>
    </row>
    <row r="125" spans="1:11" x14ac:dyDescent="0.15">
      <c r="A125" s="7" t="s">
        <v>91</v>
      </c>
      <c r="B125" s="7" t="s">
        <v>92</v>
      </c>
      <c r="C125" s="5">
        <f>[1]!i_dq_close(A125,"")</f>
        <v>4539.4102000000003</v>
      </c>
      <c r="D125" s="6">
        <f>[1]!i_dq_pctchange(A125,$B$1)/100</f>
        <v>-9.1113752438577444E-3</v>
      </c>
      <c r="E125" s="6">
        <f>[1]!i_pq_pctchange(A125,$B$2,$B$1)/100</f>
        <v>1.8299618475112744E-3</v>
      </c>
      <c r="F125" s="6">
        <f>[1]!i_pq_pctchange(A125,$B$3,$B$1)/100</f>
        <v>1.5839865086748617E-2</v>
      </c>
      <c r="G125" s="6">
        <f>[1]!i_pq_pctchange(A125,$B$4,$B$1)/100</f>
        <v>3.7809708213270454E-2</v>
      </c>
      <c r="H125" s="5">
        <f>[1]!i_dq_amount(A125,$B$1)/100000000</f>
        <v>64.798740120000005</v>
      </c>
      <c r="I125" s="14">
        <f>[1]!s_nq_amount(A125,-5,$B$1,100000000)/5</f>
        <v>68.862969977999995</v>
      </c>
      <c r="J125" s="10"/>
      <c r="K125" s="10"/>
    </row>
    <row r="126" spans="1:11" x14ac:dyDescent="0.15">
      <c r="A126" s="7" t="s">
        <v>177</v>
      </c>
      <c r="B126" s="7" t="s">
        <v>178</v>
      </c>
      <c r="C126" s="5">
        <f>[1]!i_dq_close(A126,"")</f>
        <v>1548.3686</v>
      </c>
      <c r="D126" s="6">
        <f>[1]!i_dq_pctchange(A126,$B$1)/100</f>
        <v>-9.2101659742565012E-3</v>
      </c>
      <c r="E126" s="6">
        <f>[1]!i_pq_pctchange(A126,$B$2,$B$1)/100</f>
        <v>-7.1661421208835119E-4</v>
      </c>
      <c r="F126" s="6">
        <f>[1]!i_pq_pctchange(A126,$B$3,$B$1)/100</f>
        <v>2.9999481043613052E-2</v>
      </c>
      <c r="G126" s="6">
        <f>[1]!i_pq_pctchange(A126,$B$4,$B$1)/100</f>
        <v>6.406489421089967E-2</v>
      </c>
      <c r="H126" s="5">
        <f>[1]!i_dq_amount(A126,$B$1)/100000000</f>
        <v>12.780695769999999</v>
      </c>
      <c r="I126" s="14">
        <f>[1]!s_nq_amount(A126,-5,$B$1,100000000)/5</f>
        <v>14.731904216</v>
      </c>
      <c r="J126" s="10"/>
      <c r="K126" s="10"/>
    </row>
    <row r="127" spans="1:11" x14ac:dyDescent="0.15">
      <c r="A127" s="7" t="s">
        <v>115</v>
      </c>
      <c r="B127" s="7" t="s">
        <v>116</v>
      </c>
      <c r="C127" s="5">
        <f>[1]!i_dq_close(A127,"")</f>
        <v>9128.8896999999997</v>
      </c>
      <c r="D127" s="6">
        <f>[1]!i_dq_pctchange(A127,$B$1)/100</f>
        <v>-9.7416212700639493E-3</v>
      </c>
      <c r="E127" s="6">
        <f>[1]!i_pq_pctchange(A127,$B$2,$B$1)/100</f>
        <v>-9.8788991697289497E-3</v>
      </c>
      <c r="F127" s="6">
        <f>[1]!i_pq_pctchange(A127,$B$3,$B$1)/100</f>
        <v>1.2330519314944777E-3</v>
      </c>
      <c r="G127" s="6">
        <f>[1]!i_pq_pctchange(A127,$B$4,$B$1)/100</f>
        <v>8.3207156295173057E-4</v>
      </c>
      <c r="H127" s="5">
        <f>[1]!i_dq_amount(A127,$B$1)/100000000</f>
        <v>59.912693820000001</v>
      </c>
      <c r="I127" s="14">
        <f>[1]!s_nq_amount(A127,-5,$B$1,100000000)/5</f>
        <v>78.644878272</v>
      </c>
      <c r="J127" s="10"/>
      <c r="K127" s="10"/>
    </row>
    <row r="128" spans="1:11" x14ac:dyDescent="0.15">
      <c r="A128" s="7" t="s">
        <v>245</v>
      </c>
      <c r="B128" s="7" t="s">
        <v>246</v>
      </c>
      <c r="C128" s="5">
        <f>[1]!i_dq_close(A128,"")</f>
        <v>829.47839999999997</v>
      </c>
      <c r="D128" s="6">
        <f>[1]!i_dq_pctchange(A128,$B$1)/100</f>
        <v>-1.0359678504168413E-2</v>
      </c>
      <c r="E128" s="6">
        <f>[1]!i_pq_pctchange(A128,$B$2,$B$1)/100</f>
        <v>-5.8976168955945374E-3</v>
      </c>
      <c r="F128" s="6">
        <f>[1]!i_pq_pctchange(A128,$B$3,$B$1)/100</f>
        <v>3.1875691618254987E-3</v>
      </c>
      <c r="G128" s="6">
        <f>[1]!i_pq_pctchange(A128,$B$4,$B$1)/100</f>
        <v>1.3840724430922435E-2</v>
      </c>
      <c r="H128" s="5">
        <f>[1]!i_dq_amount(A128,$B$1)/100000000</f>
        <v>12.64714388</v>
      </c>
      <c r="I128" s="14">
        <f>[1]!s_nq_amount(A128,-5,$B$1,100000000)/5</f>
        <v>14.201603893999998</v>
      </c>
      <c r="J128" s="10"/>
      <c r="K128" s="10"/>
    </row>
    <row r="129" spans="1:11" x14ac:dyDescent="0.15">
      <c r="A129" s="7" t="s">
        <v>221</v>
      </c>
      <c r="B129" s="7" t="s">
        <v>222</v>
      </c>
      <c r="C129" s="5">
        <f>[1]!i_dq_close(A129,"")</f>
        <v>5412.7570999999998</v>
      </c>
      <c r="D129" s="6">
        <f>[1]!i_dq_pctchange(A129,$B$1)/100</f>
        <v>-1.0569692292529242E-2</v>
      </c>
      <c r="E129" s="6">
        <f>[1]!i_pq_pctchange(A129,$B$2,$B$1)/100</f>
        <v>-3.9595010194728442E-3</v>
      </c>
      <c r="F129" s="6">
        <f>[1]!i_pq_pctchange(A129,$B$3,$B$1)/100</f>
        <v>3.5860638376194132E-2</v>
      </c>
      <c r="G129" s="6">
        <f>[1]!i_pq_pctchange(A129,$B$4,$B$1)/100</f>
        <v>9.0552514190569658E-2</v>
      </c>
      <c r="H129" s="5">
        <f>[1]!i_dq_amount(A129,$B$1)/100000000</f>
        <v>61.738282890000001</v>
      </c>
      <c r="I129" s="14">
        <f>[1]!s_nq_amount(A129,-5,$B$1,100000000)/5</f>
        <v>63.634156605999998</v>
      </c>
      <c r="J129" s="10"/>
      <c r="K129" s="10"/>
    </row>
    <row r="130" spans="1:11" x14ac:dyDescent="0.15">
      <c r="A130" s="7" t="s">
        <v>147</v>
      </c>
      <c r="B130" s="7" t="s">
        <v>148</v>
      </c>
      <c r="C130" s="5">
        <f>[1]!i_dq_close(A130,"")</f>
        <v>4659.1183000000001</v>
      </c>
      <c r="D130" s="6">
        <f>[1]!i_dq_pctchange(A130,$B$1)/100</f>
        <v>-1.0887897459937013E-2</v>
      </c>
      <c r="E130" s="6">
        <f>[1]!i_pq_pctchange(A130,$B$2,$B$1)/100</f>
        <v>-6.8764407070052158E-3</v>
      </c>
      <c r="F130" s="6">
        <f>[1]!i_pq_pctchange(A130,$B$3,$B$1)/100</f>
        <v>1.9429298126194539E-4</v>
      </c>
      <c r="G130" s="6">
        <f>[1]!i_pq_pctchange(A130,$B$4,$B$1)/100</f>
        <v>1.3218325134433107E-2</v>
      </c>
      <c r="H130" s="5">
        <f>[1]!i_dq_amount(A130,$B$1)/100000000</f>
        <v>50.158407150000002</v>
      </c>
      <c r="I130" s="14">
        <f>[1]!s_nq_amount(A130,-5,$B$1,100000000)/5</f>
        <v>53.528154084000008</v>
      </c>
      <c r="J130" s="10"/>
      <c r="K130" s="10"/>
    </row>
    <row r="131" spans="1:11" x14ac:dyDescent="0.15">
      <c r="A131" s="7" t="s">
        <v>117</v>
      </c>
      <c r="B131" s="7" t="s">
        <v>118</v>
      </c>
      <c r="C131" s="5">
        <f>[1]!i_dq_close(A131,"")</f>
        <v>2367.5605999999998</v>
      </c>
      <c r="D131" s="6">
        <f>[1]!i_dq_pctchange(A131,$B$1)/100</f>
        <v>-1.1508570880829683E-2</v>
      </c>
      <c r="E131" s="6">
        <f>[1]!i_pq_pctchange(A131,$B$2,$B$1)/100</f>
        <v>-4.28361545044742E-3</v>
      </c>
      <c r="F131" s="6">
        <f>[1]!i_pq_pctchange(A131,$B$3,$B$1)/100</f>
        <v>-3.3518266920322004E-2</v>
      </c>
      <c r="G131" s="6">
        <f>[1]!i_pq_pctchange(A131,$B$4,$B$1)/100</f>
        <v>-1.4032029780890465E-3</v>
      </c>
      <c r="H131" s="5">
        <f>[1]!i_dq_amount(A131,$B$1)/100000000</f>
        <v>19.761832170000002</v>
      </c>
      <c r="I131" s="14">
        <f>[1]!s_nq_amount(A131,-5,$B$1,100000000)/5</f>
        <v>20.198793255999998</v>
      </c>
      <c r="J131" s="10"/>
      <c r="K131" s="10"/>
    </row>
    <row r="132" spans="1:11" x14ac:dyDescent="0.15">
      <c r="A132" s="7" t="s">
        <v>145</v>
      </c>
      <c r="B132" s="7" t="s">
        <v>146</v>
      </c>
      <c r="C132" s="5">
        <f>[1]!i_dq_close(A132,"")</f>
        <v>4191.6493</v>
      </c>
      <c r="D132" s="6">
        <f>[1]!i_dq_pctchange(A132,$B$1)/100</f>
        <v>-1.1772231327972116E-2</v>
      </c>
      <c r="E132" s="6">
        <f>[1]!i_pq_pctchange(A132,$B$2,$B$1)/100</f>
        <v>2.7541398773609505E-3</v>
      </c>
      <c r="F132" s="6">
        <f>[1]!i_pq_pctchange(A132,$B$3,$B$1)/100</f>
        <v>1.4193228163411398E-2</v>
      </c>
      <c r="G132" s="6">
        <f>[1]!i_pq_pctchange(A132,$B$4,$B$1)/100</f>
        <v>5.3999460396071619E-2</v>
      </c>
      <c r="H132" s="5">
        <f>[1]!i_dq_amount(A132,$B$1)/100000000</f>
        <v>35.873095679999999</v>
      </c>
      <c r="I132" s="14">
        <f>[1]!s_nq_amount(A132,-5,$B$1,100000000)/5</f>
        <v>38.655619055999999</v>
      </c>
      <c r="J132" s="10"/>
      <c r="K132" s="10"/>
    </row>
    <row r="133" spans="1:11" x14ac:dyDescent="0.15">
      <c r="A133" s="7" t="s">
        <v>101</v>
      </c>
      <c r="B133" s="7" t="s">
        <v>102</v>
      </c>
      <c r="C133" s="5">
        <f>[1]!i_dq_close(A133,"")</f>
        <v>1746.8000999999999</v>
      </c>
      <c r="D133" s="6">
        <f>[1]!i_dq_pctchange(A133,$B$1)/100</f>
        <v>-1.2013489027060453E-2</v>
      </c>
      <c r="E133" s="6">
        <f>[1]!i_pq_pctchange(A133,$B$2,$B$1)/100</f>
        <v>4.5289642726453749E-4</v>
      </c>
      <c r="F133" s="6">
        <f>[1]!i_pq_pctchange(A133,$B$3,$B$1)/100</f>
        <v>-6.4478664380739348E-3</v>
      </c>
      <c r="G133" s="6">
        <f>[1]!i_pq_pctchange(A133,$B$4,$B$1)/100</f>
        <v>-1.0968024596803572E-2</v>
      </c>
      <c r="H133" s="5">
        <f>[1]!i_dq_amount(A133,$B$1)/100000000</f>
        <v>48.718634209999998</v>
      </c>
      <c r="I133" s="14">
        <f>[1]!s_nq_amount(A133,-5,$B$1,100000000)/5</f>
        <v>45.141292952000001</v>
      </c>
      <c r="J133" s="10"/>
      <c r="K133" s="10"/>
    </row>
    <row r="134" spans="1:11" x14ac:dyDescent="0.15">
      <c r="A134" s="7" t="s">
        <v>227</v>
      </c>
      <c r="B134" s="7" t="s">
        <v>228</v>
      </c>
      <c r="C134" s="5">
        <f>[1]!i_dq_close(A134,"")</f>
        <v>3717.7341999999999</v>
      </c>
      <c r="D134" s="6">
        <f>[1]!i_dq_pctchange(A134,$B$1)/100</f>
        <v>-1.2023761501707364E-2</v>
      </c>
      <c r="E134" s="6">
        <f>[1]!i_pq_pctchange(A134,$B$2,$B$1)/100</f>
        <v>-9.5608184237337968E-3</v>
      </c>
      <c r="F134" s="6">
        <f>[1]!i_pq_pctchange(A134,$B$3,$B$1)/100</f>
        <v>2.1057244678536646E-2</v>
      </c>
      <c r="G134" s="6">
        <f>[1]!i_pq_pctchange(A134,$B$4,$B$1)/100</f>
        <v>-4.9004357026343308E-2</v>
      </c>
      <c r="H134" s="5">
        <f>[1]!i_dq_amount(A134,$B$1)/100000000</f>
        <v>27.493521049999998</v>
      </c>
      <c r="I134" s="14">
        <f>[1]!s_nq_amount(A134,-5,$B$1,100000000)/5</f>
        <v>27.774692876</v>
      </c>
      <c r="J134" s="10"/>
      <c r="K134" s="10"/>
    </row>
    <row r="135" spans="1:11" x14ac:dyDescent="0.15">
      <c r="A135" s="7" t="s">
        <v>155</v>
      </c>
      <c r="B135" s="7" t="s">
        <v>156</v>
      </c>
      <c r="C135" s="5">
        <f>[1]!i_dq_close(A135,"")</f>
        <v>13707.4089</v>
      </c>
      <c r="D135" s="6">
        <f>[1]!i_dq_pctchange(A135,$B$1)/100</f>
        <v>-1.2194148548292927E-2</v>
      </c>
      <c r="E135" s="6">
        <f>[1]!i_pq_pctchange(A135,$B$2,$B$1)/100</f>
        <v>-1.43477454955665E-2</v>
      </c>
      <c r="F135" s="6">
        <f>[1]!i_pq_pctchange(A135,$B$3,$B$1)/100</f>
        <v>-4.9085005664993853E-3</v>
      </c>
      <c r="G135" s="6">
        <f>[1]!i_pq_pctchange(A135,$B$4,$B$1)/100</f>
        <v>-3.1978386670272752E-3</v>
      </c>
      <c r="H135" s="5">
        <f>[1]!i_dq_amount(A135,$B$1)/100000000</f>
        <v>38.408984029999999</v>
      </c>
      <c r="I135" s="14">
        <f>[1]!s_nq_amount(A135,-5,$B$1,100000000)/5</f>
        <v>41.759518694</v>
      </c>
      <c r="J135" s="10"/>
      <c r="K135" s="10"/>
    </row>
    <row r="136" spans="1:11" x14ac:dyDescent="0.15">
      <c r="A136" s="7" t="s">
        <v>159</v>
      </c>
      <c r="B136" s="7" t="s">
        <v>160</v>
      </c>
      <c r="C136" s="5">
        <f>[1]!i_dq_close(A136,"")</f>
        <v>5848.1055999999999</v>
      </c>
      <c r="D136" s="6">
        <f>[1]!i_dq_pctchange(A136,$B$1)/100</f>
        <v>-1.2808257855794647E-2</v>
      </c>
      <c r="E136" s="6">
        <f>[1]!i_pq_pctchange(A136,$B$2,$B$1)/100</f>
        <v>-1.8304491474706586E-2</v>
      </c>
      <c r="F136" s="6">
        <f>[1]!i_pq_pctchange(A136,$B$3,$B$1)/100</f>
        <v>-7.2475295530948225E-3</v>
      </c>
      <c r="G136" s="6">
        <f>[1]!i_pq_pctchange(A136,$B$4,$B$1)/100</f>
        <v>-5.0960852262802447E-3</v>
      </c>
      <c r="H136" s="5">
        <f>[1]!i_dq_amount(A136,$B$1)/100000000</f>
        <v>93.712226569999999</v>
      </c>
      <c r="I136" s="14">
        <f>[1]!s_nq_amount(A136,-5,$B$1,100000000)/5</f>
        <v>105.45916836799999</v>
      </c>
      <c r="J136" s="10"/>
      <c r="K136" s="10"/>
    </row>
    <row r="137" spans="1:11" x14ac:dyDescent="0.15">
      <c r="A137" s="7" t="s">
        <v>239</v>
      </c>
      <c r="B137" s="7" t="s">
        <v>240</v>
      </c>
      <c r="C137" s="5">
        <f>[1]!i_dq_close(A137,"")</f>
        <v>3157.1278000000002</v>
      </c>
      <c r="D137" s="6">
        <f>[1]!i_dq_pctchange(A137,$B$1)/100</f>
        <v>-1.3515037292125665E-2</v>
      </c>
      <c r="E137" s="6">
        <f>[1]!i_pq_pctchange(A137,$B$2,$B$1)/100</f>
        <v>8.1181914718213566E-3</v>
      </c>
      <c r="F137" s="6">
        <f>[1]!i_pq_pctchange(A137,$B$3,$B$1)/100</f>
        <v>-1.6907563971207407E-2</v>
      </c>
      <c r="G137" s="6">
        <f>[1]!i_pq_pctchange(A137,$B$4,$B$1)/100</f>
        <v>-2.2126067322541521E-2</v>
      </c>
      <c r="H137" s="5">
        <f>[1]!i_dq_amount(A137,$B$1)/100000000</f>
        <v>11.7706576</v>
      </c>
      <c r="I137" s="14">
        <f>[1]!s_nq_amount(A137,-5,$B$1,100000000)/5</f>
        <v>12.463457214</v>
      </c>
      <c r="J137" s="10"/>
      <c r="K137" s="10"/>
    </row>
    <row r="138" spans="1:11" x14ac:dyDescent="0.15">
      <c r="A138" s="7" t="s">
        <v>131</v>
      </c>
      <c r="B138" s="7" t="s">
        <v>132</v>
      </c>
      <c r="C138" s="5">
        <f>[1]!i_dq_close(A138,"")</f>
        <v>3026.3438999999998</v>
      </c>
      <c r="D138" s="6">
        <f>[1]!i_dq_pctchange(A138,$B$1)/100</f>
        <v>-1.4271788927051166E-2</v>
      </c>
      <c r="E138" s="6">
        <f>[1]!i_pq_pctchange(A138,$B$2,$B$1)/100</f>
        <v>-2.1105453879609604E-2</v>
      </c>
      <c r="F138" s="6">
        <f>[1]!i_pq_pctchange(A138,$B$3,$B$1)/100</f>
        <v>-2.1431457171741997E-2</v>
      </c>
      <c r="G138" s="6">
        <f>[1]!i_pq_pctchange(A138,$B$4,$B$1)/100</f>
        <v>7.4658138203728797E-2</v>
      </c>
      <c r="H138" s="5">
        <f>[1]!i_dq_amount(A138,$B$1)/100000000</f>
        <v>65.375768399999998</v>
      </c>
      <c r="I138" s="14">
        <f>[1]!s_nq_amount(A138,-5,$B$1,100000000)/5</f>
        <v>66.982865242000003</v>
      </c>
      <c r="J138" s="10"/>
      <c r="K138" s="10"/>
    </row>
    <row r="139" spans="1:11" x14ac:dyDescent="0.15">
      <c r="A139" s="7" t="s">
        <v>231</v>
      </c>
      <c r="B139" s="7" t="s">
        <v>232</v>
      </c>
      <c r="C139" s="5">
        <f>[1]!i_dq_close(A139,"")</f>
        <v>3292.0636</v>
      </c>
      <c r="D139" s="6">
        <f>[1]!i_dq_pctchange(A139,$B$1)/100</f>
        <v>-1.5839328959624366E-2</v>
      </c>
      <c r="E139" s="6">
        <f>[1]!i_pq_pctchange(A139,$B$2,$B$1)/100</f>
        <v>-2.1448396438239148E-2</v>
      </c>
      <c r="F139" s="6">
        <f>[1]!i_pq_pctchange(A139,$B$3,$B$1)/100</f>
        <v>-2.9840088581249091E-2</v>
      </c>
      <c r="G139" s="6">
        <f>[1]!i_pq_pctchange(A139,$B$4,$B$1)/100</f>
        <v>-3.130831231529374E-2</v>
      </c>
      <c r="H139" s="5">
        <f>[1]!i_dq_amount(A139,$B$1)/100000000</f>
        <v>22.731083640000001</v>
      </c>
      <c r="I139" s="14">
        <f>[1]!s_nq_amount(A139,-5,$B$1,100000000)/5</f>
        <v>23.368940733999999</v>
      </c>
      <c r="J139" s="10"/>
      <c r="K139" s="10"/>
    </row>
    <row r="140" spans="1:11" x14ac:dyDescent="0.15">
      <c r="A140" s="7" t="s">
        <v>247</v>
      </c>
      <c r="B140" s="7" t="s">
        <v>248</v>
      </c>
      <c r="C140" s="5">
        <f>[1]!i_dq_close(A140,"")</f>
        <v>1009.9749</v>
      </c>
      <c r="D140" s="6">
        <f>[1]!i_dq_pctchange(A140,$B$1)/100</f>
        <v>-1.92407201117758E-2</v>
      </c>
      <c r="E140" s="6">
        <f>[1]!i_pq_pctchange(A140,$B$2,$B$1)/100</f>
        <v>-1.8423543081018123E-2</v>
      </c>
      <c r="F140" s="6">
        <f>[1]!i_pq_pctchange(A140,$B$3,$B$1)/100</f>
        <v>-5.1317513380338742E-2</v>
      </c>
      <c r="G140" s="6">
        <f>[1]!i_pq_pctchange(A140,$B$4,$B$1)/100</f>
        <v>-4.6315054509007074E-2</v>
      </c>
      <c r="H140" s="5">
        <f>[1]!i_dq_amount(A140,$B$1)/100000000</f>
        <v>25.295961770000002</v>
      </c>
      <c r="I140" s="14">
        <f>[1]!s_nq_amount(A140,-5,$B$1,100000000)/5</f>
        <v>20.926992223999999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2" t="s">
        <v>298</v>
      </c>
      <c r="I143" s="11"/>
      <c r="J143" s="10"/>
      <c r="K143" s="10"/>
    </row>
    <row r="144" spans="1:11" x14ac:dyDescent="0.15">
      <c r="A144" s="1" t="s">
        <v>289</v>
      </c>
      <c r="B144" s="1" t="s">
        <v>2</v>
      </c>
      <c r="C144" s="3" t="s">
        <v>3</v>
      </c>
      <c r="D144" s="3" t="s">
        <v>28</v>
      </c>
      <c r="E144" s="3" t="s">
        <v>18</v>
      </c>
      <c r="F144" s="3" t="s">
        <v>19</v>
      </c>
      <c r="G144" s="3" t="s">
        <v>4</v>
      </c>
      <c r="H144" s="3" t="s">
        <v>280</v>
      </c>
      <c r="I144" s="3" t="s">
        <v>282</v>
      </c>
      <c r="J144" s="10"/>
      <c r="K144" s="10"/>
    </row>
    <row r="145" spans="1:11" x14ac:dyDescent="0.15">
      <c r="A145" s="7" t="s">
        <v>294</v>
      </c>
      <c r="B145" s="7" t="s">
        <v>290</v>
      </c>
      <c r="C145" s="5">
        <f>[1]!i_dq_close(A145,"")</f>
        <v>2724.6950999999999</v>
      </c>
      <c r="D145" s="6">
        <f>[1]!i_dq_pctchange(A145,$B$1)/100</f>
        <v>-7.5988849209086551E-3</v>
      </c>
      <c r="E145" s="6">
        <f>[1]!i_pq_pctchange(A145,$B$2,$B$1)/100</f>
        <v>3.9303712276697045E-3</v>
      </c>
      <c r="F145" s="6">
        <f>[1]!i_pq_pctchange(A145,$B$3,$B$1)/100</f>
        <v>-4.3724206499703433E-3</v>
      </c>
      <c r="G145" s="6">
        <f>[1]!i_pq_pctchange(A145,$B$4,$B$1)/100</f>
        <v>5.4011549054501007E-2</v>
      </c>
      <c r="H145" s="5">
        <f>[1]!i_dq_amount(A145,$B$1)/100000000</f>
        <v>246.65238818</v>
      </c>
      <c r="I145" s="14">
        <f>[1]!s_nq_amount(A145,-5,$B$1,100000000)/5</f>
        <v>214.44146921999999</v>
      </c>
      <c r="J145" s="10"/>
      <c r="K145" s="10"/>
    </row>
    <row r="146" spans="1:11" x14ac:dyDescent="0.15">
      <c r="A146" s="7" t="s">
        <v>295</v>
      </c>
      <c r="B146" s="7" t="s">
        <v>291</v>
      </c>
      <c r="C146" s="5">
        <f>[1]!i_dq_close(A146,"")</f>
        <v>4290.8163999999997</v>
      </c>
      <c r="D146" s="6">
        <f>[1]!i_dq_pctchange(A146,$B$1)/100</f>
        <v>-5.5291853864956053E-3</v>
      </c>
      <c r="E146" s="6">
        <f>[1]!i_pq_pctchange(A146,$B$2,$B$1)/100</f>
        <v>9.0425927040391763E-3</v>
      </c>
      <c r="F146" s="6">
        <f>[1]!i_pq_pctchange(A146,$B$3,$B$1)/100</f>
        <v>7.471948966451647E-3</v>
      </c>
      <c r="G146" s="6">
        <f>[1]!i_pq_pctchange(A146,$B$4,$B$1)/100</f>
        <v>6.5989526745485305E-2</v>
      </c>
      <c r="H146" s="5">
        <f>[1]!i_dq_amount(A146,$B$1)/100000000</f>
        <v>422.68982199999999</v>
      </c>
      <c r="I146" s="14">
        <f>[1]!s_nq_amount(A146,-5,$B$1,100000000)/5</f>
        <v>377.51050180000004</v>
      </c>
      <c r="J146" s="10"/>
      <c r="K146" s="10"/>
    </row>
    <row r="147" spans="1:11" x14ac:dyDescent="0.15">
      <c r="A147" s="7" t="s">
        <v>296</v>
      </c>
      <c r="B147" s="7" t="s">
        <v>292</v>
      </c>
      <c r="C147" s="5">
        <f>[1]!i_dq_close(A147,"")</f>
        <v>6702.3810999999996</v>
      </c>
      <c r="D147" s="6">
        <f>[1]!i_dq_pctchange(A147,$B$1)/100</f>
        <v>-1.8889273372100224E-3</v>
      </c>
      <c r="E147" s="6">
        <f>[1]!i_pq_pctchange(A147,$B$2,$B$1)/100</f>
        <v>1.5971708731191026E-2</v>
      </c>
      <c r="F147" s="6">
        <f>[1]!i_pq_pctchange(A147,$B$3,$B$1)/100</f>
        <v>3.5702238372948836E-2</v>
      </c>
      <c r="G147" s="6">
        <f>[1]!i_pq_pctchange(A147,$B$4,$B$1)/100</f>
        <v>0.11375638320662151</v>
      </c>
      <c r="H147" s="5">
        <f>[1]!i_dq_amount(A147,$B$1)/100000000</f>
        <v>149.331715</v>
      </c>
      <c r="I147" s="14">
        <f>[1]!s_nq_amount(A147,-5,$B$1,100000000)/5</f>
        <v>142.71196939999999</v>
      </c>
      <c r="J147" s="10"/>
      <c r="K147" s="10"/>
    </row>
    <row r="148" spans="1:11" x14ac:dyDescent="0.15">
      <c r="A148" s="7" t="s">
        <v>297</v>
      </c>
      <c r="B148" s="7" t="s">
        <v>293</v>
      </c>
      <c r="C148" s="5">
        <f>[1]!i_dq_close(A148,"")</f>
        <v>4943.5812999999998</v>
      </c>
      <c r="D148" s="6">
        <f>[1]!i_dq_pctchange(A148,$B$1)/100</f>
        <v>-5.1604322811518166E-3</v>
      </c>
      <c r="E148" s="6">
        <f>[1]!i_pq_pctchange(A148,$B$2,$B$1)/100</f>
        <v>9.4912765696033574E-3</v>
      </c>
      <c r="F148" s="6">
        <f>[1]!i_pq_pctchange(A148,$B$3,$B$1)/100</f>
        <v>8.4282081305124823E-3</v>
      </c>
      <c r="G148" s="6">
        <f>[1]!i_pq_pctchange(A148,$B$4,$B$1)/100</f>
        <v>7.2216163663729072E-2</v>
      </c>
      <c r="H148" s="5">
        <f>[1]!i_dq_amount(A148,$B$1)/100000000</f>
        <v>330.09685664</v>
      </c>
      <c r="I148" s="14">
        <f>[1]!s_nq_amount(A148,-5,$B$1,100000000)/5</f>
        <v>295.30814024800003</v>
      </c>
      <c r="J148" s="10"/>
      <c r="K148" s="10"/>
    </row>
    <row r="149" spans="1:11" x14ac:dyDescent="0.15">
      <c r="A149" s="11"/>
      <c r="B149" s="10"/>
      <c r="C149" s="10"/>
      <c r="I149" s="11"/>
      <c r="J149" s="10"/>
      <c r="K149" s="10"/>
    </row>
    <row r="150" spans="1:11" x14ac:dyDescent="0.15">
      <c r="A150" s="11"/>
      <c r="B150" s="10"/>
      <c r="C150" s="10"/>
      <c r="I150" s="11"/>
      <c r="J150" s="10"/>
      <c r="K150" s="10"/>
    </row>
    <row r="151" spans="1:11" x14ac:dyDescent="0.15">
      <c r="A151" s="2" t="s">
        <v>249</v>
      </c>
      <c r="I151" s="11"/>
      <c r="J151" s="10"/>
      <c r="K151" s="10"/>
    </row>
    <row r="152" spans="1:11" x14ac:dyDescent="0.15">
      <c r="A152" s="1" t="s">
        <v>254</v>
      </c>
      <c r="B152" s="1" t="s">
        <v>255</v>
      </c>
      <c r="C152" s="3" t="s">
        <v>3</v>
      </c>
      <c r="D152" s="3" t="s">
        <v>251</v>
      </c>
      <c r="E152" s="3" t="s">
        <v>250</v>
      </c>
      <c r="F152" s="3" t="s">
        <v>252</v>
      </c>
      <c r="G152" s="3" t="s">
        <v>253</v>
      </c>
      <c r="I152" s="11"/>
      <c r="J152" s="10"/>
      <c r="K152" s="10"/>
    </row>
    <row r="153" spans="1:11" x14ac:dyDescent="0.15">
      <c r="A153" s="7" t="s">
        <v>258</v>
      </c>
      <c r="B153" s="7" t="s">
        <v>259</v>
      </c>
      <c r="C153" s="5">
        <f>[1]!i_dq_close(A153,"")</f>
        <v>2344.8000000000002</v>
      </c>
      <c r="D153" s="6">
        <f>[1]!i_dq_pctchange(A153,$B$1)/100</f>
        <v>-5.2047781569965097E-3</v>
      </c>
      <c r="E153" s="13">
        <f>[1]!s_dq_volume(A153,$B$1)</f>
        <v>6590</v>
      </c>
      <c r="F153" s="13">
        <f>[1]!s_dq_oi(A153,$B$1)</f>
        <v>24473</v>
      </c>
      <c r="G153" s="13">
        <f>[1]!s_dq_oichange(B153,$B$1)</f>
        <v>137</v>
      </c>
      <c r="I153" s="11"/>
      <c r="J153" s="10"/>
      <c r="K153" s="10"/>
    </row>
    <row r="154" spans="1:11" x14ac:dyDescent="0.15">
      <c r="A154" s="7" t="s">
        <v>283</v>
      </c>
      <c r="B154" s="7" t="s">
        <v>284</v>
      </c>
      <c r="C154" s="5">
        <f>[1]!i_dq_close(A154,"")</f>
        <v>2339</v>
      </c>
      <c r="D154" s="6">
        <f>[1]!i_dq_pctchange(A154,$B$1)/100</f>
        <v>-5.1321529381575578E-3</v>
      </c>
      <c r="E154" s="13">
        <f>[1]!s_dq_volume(A154,$B$1)</f>
        <v>261</v>
      </c>
      <c r="F154" s="13">
        <f>[1]!s_dq_oi(A154,$B$1)</f>
        <v>545</v>
      </c>
      <c r="G154" s="13">
        <f>[1]!s_dq_oichange(B154,$B$1)</f>
        <v>159</v>
      </c>
      <c r="I154" s="11"/>
      <c r="J154" s="10"/>
      <c r="K154" s="10"/>
    </row>
    <row r="155" spans="1:11" x14ac:dyDescent="0.15">
      <c r="A155" s="7" t="s">
        <v>260</v>
      </c>
      <c r="B155" s="7" t="s">
        <v>261</v>
      </c>
      <c r="C155" s="5">
        <f>[1]!i_dq_close(A155,"")</f>
        <v>2329</v>
      </c>
      <c r="D155" s="6">
        <f>[1]!i_dq_pctchange(A155,$B$1)/100</f>
        <v>-7.5666380051590317E-3</v>
      </c>
      <c r="E155" s="13">
        <f>[1]!s_dq_volume(A155,$B$1)</f>
        <v>595</v>
      </c>
      <c r="F155" s="13">
        <f>[1]!s_dq_oi(A155,$B$1)</f>
        <v>7604</v>
      </c>
      <c r="G155" s="13">
        <f>[1]!s_dq_oichange(B155,$B$1)</f>
        <v>96</v>
      </c>
    </row>
    <row r="156" spans="1:11" x14ac:dyDescent="0.15">
      <c r="A156" s="7" t="s">
        <v>262</v>
      </c>
      <c r="B156" s="7" t="s">
        <v>263</v>
      </c>
      <c r="C156" s="5">
        <f>[1]!i_dq_close(A156,"")</f>
        <v>2278.8000000000002</v>
      </c>
      <c r="D156" s="6">
        <f>[1]!i_dq_pctchange(A156,$B$1)/100</f>
        <v>-7.1961386573058759E-3</v>
      </c>
      <c r="E156" s="13">
        <f>[1]!s_dq_volume(A156,$B$1)</f>
        <v>277</v>
      </c>
      <c r="F156" s="13">
        <f>[1]!s_dq_oi(A156,$B$1)</f>
        <v>2795</v>
      </c>
      <c r="G156" s="13">
        <f>[1]!s_dq_oichange(B156,$B$1)</f>
        <v>85</v>
      </c>
    </row>
    <row r="157" spans="1:11" x14ac:dyDescent="0.15">
      <c r="A157" s="12"/>
      <c r="B157" s="12"/>
      <c r="C157" s="12"/>
      <c r="D157" s="12"/>
    </row>
    <row r="158" spans="1:11" x14ac:dyDescent="0.15">
      <c r="A158" s="7" t="s">
        <v>266</v>
      </c>
      <c r="B158" s="7" t="s">
        <v>267</v>
      </c>
      <c r="C158" s="5">
        <f>[1]!i_dq_close(A158,"")</f>
        <v>3431.6</v>
      </c>
      <c r="D158" s="6">
        <f>[1]!i_dq_pctchange(A158,$B$1)/100</f>
        <v>-1.6923436041082305E-3</v>
      </c>
      <c r="E158" s="13">
        <f>[1]!s_dq_volume(A158,$B$1)</f>
        <v>15137</v>
      </c>
      <c r="F158" s="13">
        <f>[1]!s_dq_oi(A158,$B$1)</f>
        <v>34814</v>
      </c>
      <c r="G158" s="13">
        <f>[1]!s_dq_oichange(B158,$B$1)</f>
        <v>211</v>
      </c>
    </row>
    <row r="159" spans="1:11" x14ac:dyDescent="0.15">
      <c r="A159" s="7" t="s">
        <v>285</v>
      </c>
      <c r="B159" s="7" t="s">
        <v>286</v>
      </c>
      <c r="C159" s="5">
        <f>[1]!i_dq_close(A159,"")</f>
        <v>3418.8</v>
      </c>
      <c r="D159" s="6">
        <f>[1]!i_dq_pctchange(A159,$B$1)/100</f>
        <v>-6.4607071537642964E-4</v>
      </c>
      <c r="E159" s="13">
        <f>[1]!s_dq_volume(A159,$B$1)</f>
        <v>662</v>
      </c>
      <c r="F159" s="13">
        <f>[1]!s_dq_oi(A159,$B$1)</f>
        <v>1109</v>
      </c>
      <c r="G159" s="13">
        <f>[1]!s_dq_oichange(B159,$B$1)</f>
        <v>372</v>
      </c>
    </row>
    <row r="160" spans="1:11" x14ac:dyDescent="0.15">
      <c r="A160" s="7" t="s">
        <v>268</v>
      </c>
      <c r="B160" s="7" t="s">
        <v>269</v>
      </c>
      <c r="C160" s="5">
        <f>[1]!i_dq_close(A160,"")</f>
        <v>3394</v>
      </c>
      <c r="D160" s="6">
        <f>[1]!i_dq_pctchange(A160,$B$1)/100</f>
        <v>-1.4238253440910439E-3</v>
      </c>
      <c r="E160" s="13">
        <f>[1]!s_dq_volume(A160,$B$1)</f>
        <v>1260</v>
      </c>
      <c r="F160" s="13">
        <f>[1]!s_dq_oi(A160,$B$1)</f>
        <v>10940</v>
      </c>
      <c r="G160" s="13">
        <f>[1]!s_dq_oichange(B160,$B$1)</f>
        <v>-69</v>
      </c>
    </row>
    <row r="161" spans="1:10" x14ac:dyDescent="0.15">
      <c r="A161" s="7" t="s">
        <v>270</v>
      </c>
      <c r="B161" s="7" t="s">
        <v>271</v>
      </c>
      <c r="C161" s="5">
        <f>[1]!i_dq_close(A161,"")</f>
        <v>3328.8</v>
      </c>
      <c r="D161" s="6">
        <f>[1]!i_dq_pctchange(A161,$B$1)/100</f>
        <v>-3.9367694264429778E-3</v>
      </c>
      <c r="E161" s="13">
        <f>[1]!s_dq_volume(A161,$B$1)</f>
        <v>566</v>
      </c>
      <c r="F161" s="13">
        <f>[1]!s_dq_oi(A161,$B$1)</f>
        <v>4031</v>
      </c>
      <c r="G161" s="13">
        <f>[1]!s_dq_oichange(B161,$B$1)</f>
        <v>128</v>
      </c>
    </row>
    <row r="162" spans="1:10" x14ac:dyDescent="0.15">
      <c r="A162" s="11"/>
      <c r="B162" s="10"/>
      <c r="C162" s="10"/>
    </row>
    <row r="163" spans="1:10" x14ac:dyDescent="0.15">
      <c r="A163" s="7" t="s">
        <v>274</v>
      </c>
      <c r="B163" s="7" t="s">
        <v>275</v>
      </c>
      <c r="C163" s="5">
        <f>[1]!i_dq_close(A163,"")</f>
        <v>6366.4</v>
      </c>
      <c r="D163" s="6">
        <f>[1]!i_dq_pctchange(A163,$B$1)/100</f>
        <v>4.668679386224283E-4</v>
      </c>
      <c r="E163" s="13">
        <f>[1]!s_dq_volume(A163,$B$1)</f>
        <v>10292</v>
      </c>
      <c r="F163" s="13">
        <f>[1]!s_dq_oi(A163,$B$1)</f>
        <v>23942</v>
      </c>
      <c r="G163" s="13">
        <f>[1]!s_dq_oichange(B163,$B$1)</f>
        <v>545</v>
      </c>
    </row>
    <row r="164" spans="1:10" x14ac:dyDescent="0.15">
      <c r="A164" s="7" t="s">
        <v>287</v>
      </c>
      <c r="B164" s="7" t="s">
        <v>275</v>
      </c>
      <c r="C164" s="5">
        <f>[1]!i_dq_close(A164,"")</f>
        <v>6326.8</v>
      </c>
      <c r="D164" s="6">
        <f>[1]!i_dq_pctchange(A164,$B$1)/100</f>
        <v>2.2024352641343426E-4</v>
      </c>
      <c r="E164" s="13">
        <f>[1]!s_dq_volume(A164,$B$1)</f>
        <v>248</v>
      </c>
      <c r="F164" s="13">
        <f>[1]!s_dq_oi(A164,$B$1)</f>
        <v>450</v>
      </c>
      <c r="G164" s="13">
        <f>[1]!s_dq_oichange(B164,$B$1)</f>
        <v>545</v>
      </c>
    </row>
    <row r="165" spans="1:10" x14ac:dyDescent="0.15">
      <c r="A165" s="7" t="s">
        <v>276</v>
      </c>
      <c r="B165" s="7" t="s">
        <v>277</v>
      </c>
      <c r="C165" s="5">
        <f>[1]!i_dq_close(A165,"")</f>
        <v>6286</v>
      </c>
      <c r="D165" s="6">
        <f>[1]!i_dq_pctchange(A165,$B$1)/100</f>
        <v>1.334392374900657E-3</v>
      </c>
      <c r="E165" s="13">
        <f>[1]!s_dq_volume(A165,$B$1)</f>
        <v>996</v>
      </c>
      <c r="F165" s="13">
        <f>[1]!s_dq_oi(A165,$B$1)</f>
        <v>9956</v>
      </c>
      <c r="G165" s="13">
        <f>[1]!s_dq_oichange(B165,$B$1)</f>
        <v>48</v>
      </c>
    </row>
    <row r="166" spans="1:10" x14ac:dyDescent="0.15">
      <c r="A166" s="7" t="s">
        <v>278</v>
      </c>
      <c r="B166" s="7" t="s">
        <v>279</v>
      </c>
      <c r="C166" s="5">
        <f>[1]!i_dq_close(A166,"")</f>
        <v>6161</v>
      </c>
      <c r="D166" s="6">
        <f>[1]!i_dq_pctchange(A166,$B$1)/100</f>
        <v>8.8238177718220141E-4</v>
      </c>
      <c r="E166" s="13">
        <f>[1]!s_dq_volume(A166,$B$1)</f>
        <v>467</v>
      </c>
      <c r="F166" s="13">
        <f>[1]!s_dq_oi(A166,$B$1)</f>
        <v>4015</v>
      </c>
      <c r="G166" s="13">
        <f>[1]!s_dq_oichange(B166,$B$1)</f>
        <v>90</v>
      </c>
    </row>
    <row r="167" spans="1:10" x14ac:dyDescent="0.15">
      <c r="A167" s="11"/>
      <c r="B167" s="10"/>
      <c r="C167" s="10"/>
    </row>
    <row r="168" spans="1:10" x14ac:dyDescent="0.15">
      <c r="A168" s="11"/>
      <c r="B168" s="10"/>
      <c r="C168" s="10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</row>
    <row r="171" spans="1:10" x14ac:dyDescent="0.15">
      <c r="A171" s="11"/>
      <c r="B171" s="10"/>
      <c r="C171" s="10"/>
      <c r="I171" s="9"/>
    </row>
    <row r="172" spans="1:10" x14ac:dyDescent="0.15">
      <c r="A172" s="11"/>
      <c r="B172" s="10"/>
      <c r="C172" s="10"/>
      <c r="I172" s="9"/>
    </row>
    <row r="173" spans="1:10" x14ac:dyDescent="0.15">
      <c r="A173" s="11"/>
      <c r="B173" s="10"/>
      <c r="C173" s="10"/>
      <c r="I173" s="9"/>
    </row>
    <row r="174" spans="1:10" x14ac:dyDescent="0.15">
      <c r="A174" s="11"/>
      <c r="B174" s="10"/>
      <c r="C174" s="10"/>
      <c r="I174" s="9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  <c r="H176" s="11"/>
      <c r="I176" s="10"/>
      <c r="J176" s="10"/>
    </row>
    <row r="177" spans="1:10" x14ac:dyDescent="0.15">
      <c r="A177" s="11"/>
      <c r="B177" s="10"/>
      <c r="C177" s="10"/>
      <c r="H177" s="11"/>
      <c r="I177" s="10"/>
      <c r="J177" s="10"/>
    </row>
    <row r="178" spans="1:10" x14ac:dyDescent="0.15">
      <c r="A178" s="11"/>
      <c r="B178" s="10"/>
      <c r="C178" s="10"/>
      <c r="H178" s="11"/>
      <c r="I178" s="10"/>
      <c r="J178" s="10"/>
    </row>
    <row r="179" spans="1:10" x14ac:dyDescent="0.15">
      <c r="A179" s="11"/>
      <c r="B179" s="10"/>
      <c r="C179" s="10"/>
      <c r="H179" s="11"/>
      <c r="I179" s="10"/>
      <c r="J179" s="10"/>
    </row>
    <row r="180" spans="1:10" x14ac:dyDescent="0.15">
      <c r="A180" s="11"/>
      <c r="B180" s="10"/>
      <c r="C180" s="10"/>
    </row>
    <row r="181" spans="1:10" x14ac:dyDescent="0.15">
      <c r="A181" s="11"/>
      <c r="B181" s="10"/>
      <c r="C181" s="10"/>
    </row>
    <row r="182" spans="1:10" x14ac:dyDescent="0.15">
      <c r="A182" s="11"/>
      <c r="B182" s="10"/>
      <c r="C182" s="10"/>
    </row>
    <row r="183" spans="1:10" x14ac:dyDescent="0.15">
      <c r="A183" s="11"/>
      <c r="B183" s="10"/>
      <c r="C183" s="10"/>
    </row>
    <row r="184" spans="1:10" x14ac:dyDescent="0.15">
      <c r="A184" s="11"/>
      <c r="B184" s="10"/>
      <c r="C184" s="10"/>
    </row>
    <row r="185" spans="1:10" x14ac:dyDescent="0.15">
      <c r="A185" s="11"/>
      <c r="B185" s="10"/>
      <c r="C185" s="10"/>
    </row>
    <row r="186" spans="1:10" x14ac:dyDescent="0.15">
      <c r="A186" s="11"/>
      <c r="B186" s="10"/>
      <c r="C186" s="10"/>
    </row>
    <row r="187" spans="1:10" x14ac:dyDescent="0.15">
      <c r="A187" s="11"/>
      <c r="B187" s="10"/>
      <c r="C187" s="10"/>
    </row>
  </sheetData>
  <sortState ref="A60:I140">
    <sortCondition descending="1" ref="D60"/>
  </sortState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2" sqref="B2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20170321</v>
      </c>
    </row>
    <row r="2" spans="1:9" x14ac:dyDescent="0.15">
      <c r="A2" s="4" t="s">
        <v>25</v>
      </c>
      <c r="B2" s="4">
        <v>20170320</v>
      </c>
    </row>
    <row r="3" spans="1:9" x14ac:dyDescent="0.15">
      <c r="A3" s="4" t="s">
        <v>26</v>
      </c>
      <c r="B3" s="4">
        <v>20170301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 t="s">
        <v>14</v>
      </c>
      <c r="B11" s="8" t="s">
        <v>5</v>
      </c>
      <c r="C11" s="5">
        <f>[1]!i_dq_close(A11,"")</f>
        <v>3210.2368999999999</v>
      </c>
      <c r="D11" s="6">
        <f>[1]!i_dq_pctchange(A11,$B$1)/100</f>
        <v>3.3230505570891467E-3</v>
      </c>
      <c r="E11" s="6">
        <f>[1]!i_pq_pctchange(A11,$B$2,$B$1)/100</f>
        <v>7.4638130766677691E-3</v>
      </c>
      <c r="F11" s="6">
        <f>[1]!i_pq_pctchange(A11,$B$3,$B$1)/100</f>
        <v>6.1318126405902618E-3</v>
      </c>
      <c r="G11" s="6">
        <f>[1]!i_pq_pctchange(A11,$B$4,$B$1)/100</f>
        <v>5.0899472048489658E-2</v>
      </c>
      <c r="H11" s="5">
        <f>[1]!i_dq_amount(A11,$B$1)/100000000</f>
        <v>2191.2126969999999</v>
      </c>
      <c r="I11" s="14">
        <f>[1]!s_nq_amount(A11,-5,$B$1,100000000)/5</f>
        <v>7.5518643100000009</v>
      </c>
    </row>
    <row r="12" spans="1:9" x14ac:dyDescent="0.15">
      <c r="A12" s="7" t="s">
        <v>20</v>
      </c>
      <c r="B12" s="8" t="s">
        <v>11</v>
      </c>
      <c r="C12" s="5">
        <f>[1]!i_dq_close(A12,"")</f>
        <v>8315.0452999999998</v>
      </c>
      <c r="D12" s="6">
        <f>[1]!i_dq_pctchange(A12,$B$1)/100</f>
        <v>5.4693520393422901E-4</v>
      </c>
      <c r="E12" s="6">
        <f>[1]!i_pq_pctchange(A12,$B$2,$B$1)/100</f>
        <v>4.1494373947188468E-3</v>
      </c>
      <c r="F12" s="6">
        <f>[1]!i_pq_pctchange(A12,$B$3,$B$1)/100</f>
        <v>1.5453593386968389E-2</v>
      </c>
      <c r="G12" s="6">
        <f>[1]!i_pq_pctchange(A12,$B$4,$B$1)/100</f>
        <v>1.7513571150044926E-2</v>
      </c>
      <c r="H12" s="5">
        <f>[1]!i_dq_amount(A12,$B$1)/100000000</f>
        <v>1167.2204450700001</v>
      </c>
      <c r="I12" s="14">
        <f>[1]!s_nq_amount(A12,-5,$B$1,100000000)/5</f>
        <v>0.53095071000000005</v>
      </c>
    </row>
    <row r="13" spans="1:9" x14ac:dyDescent="0.15">
      <c r="A13" s="7">
        <v>399106</v>
      </c>
      <c r="B13" s="8" t="s">
        <v>23</v>
      </c>
      <c r="C13" s="5">
        <f>[1]!i_dq_close(A13,"")</f>
        <v>1979.5821000000001</v>
      </c>
      <c r="D13" s="6">
        <f>[1]!i_dq_pctchange(A13,$B$1)/100</f>
        <v>3.8751947702724276E-3</v>
      </c>
      <c r="E13" s="6">
        <f>[1]!i_pq_pctchange(A13,$B$2,$B$1)/100</f>
        <v>7.0028570813429614E-3</v>
      </c>
      <c r="F13" s="6">
        <f>[1]!i_pq_pctchange(A13,$B$3,$B$1)/100</f>
        <v>2.1296478351928938E-2</v>
      </c>
      <c r="G13" s="6">
        <f>[1]!i_pq_pctchange(A13,$B$4,$B$1)/100</f>
        <v>3.8002469641764902E-2</v>
      </c>
      <c r="H13" s="5">
        <f>[1]!i_dq_amount(A13,$B$1)/100000000</f>
        <v>2773.0991370000002</v>
      </c>
      <c r="I13" s="14">
        <f>[1]!s_nq_amount(A13,-5,$B$1,100000000)/5</f>
        <v>2920.3840882</v>
      </c>
    </row>
    <row r="14" spans="1:9" x14ac:dyDescent="0.15">
      <c r="A14" s="7" t="s">
        <v>22</v>
      </c>
      <c r="B14" s="8" t="s">
        <v>13</v>
      </c>
      <c r="C14" s="5">
        <f>[1]!i_dq_close(A14,"")</f>
        <v>6375.7437</v>
      </c>
      <c r="D14" s="6">
        <f>[1]!i_dq_pctchange(A14,$B$1)/100</f>
        <v>2.7090296391929503E-3</v>
      </c>
      <c r="E14" s="6">
        <f>[1]!i_pq_pctchange(A14,$B$2,$B$1)/100</f>
        <v>5.0436923860197602E-3</v>
      </c>
      <c r="F14" s="6">
        <f>[1]!i_pq_pctchange(A14,$B$3,$B$1)/100</f>
        <v>1.0072237042301646E-2</v>
      </c>
      <c r="G14" s="6">
        <f>[1]!i_pq_pctchange(A14,$B$4,$B$1)/100</f>
        <v>4.0283410298342259E-2</v>
      </c>
      <c r="H14" s="5">
        <f>[1]!i_dq_amount(A14,$B$1)/100000000</f>
        <v>757.84024756999997</v>
      </c>
      <c r="I14" s="14">
        <f>[1]!s_nq_amount(A14,-5,$B$1,100000000)/5</f>
        <v>4.952795622</v>
      </c>
    </row>
    <row r="15" spans="1:9" x14ac:dyDescent="0.15">
      <c r="A15" s="7">
        <v>399006</v>
      </c>
      <c r="B15" s="8" t="s">
        <v>7</v>
      </c>
      <c r="C15" s="5">
        <f>[1]!i_dq_close(A15,"")</f>
        <v>1893.7009</v>
      </c>
      <c r="D15" s="6">
        <f>[1]!i_dq_pctchange(A15,$B$1)/100</f>
        <v>3.7093568390633713E-3</v>
      </c>
      <c r="E15" s="6">
        <f>[1]!i_pq_pctchange(A15,$B$2,$B$1)/100</f>
        <v>5.8482987555272814E-3</v>
      </c>
      <c r="F15" s="6">
        <f>[1]!i_pq_pctchange(A15,$B$3,$B$1)/100</f>
        <v>1.7592470411248229E-2</v>
      </c>
      <c r="G15" s="6">
        <f>[1]!i_pq_pctchange(A15,$B$4,$B$1)/100</f>
        <v>-5.0737523805988172E-4</v>
      </c>
      <c r="H15" s="5">
        <f>[1]!i_dq_amount(A15,$B$1)/100000000</f>
        <v>816.84968200000003</v>
      </c>
      <c r="I15" s="14">
        <f>[1]!s_nq_amount(A15,-5,$B$1,100000000)/5</f>
        <v>899.4934174</v>
      </c>
    </row>
    <row r="16" spans="1:9" x14ac:dyDescent="0.15">
      <c r="A16" s="7" t="s">
        <v>21</v>
      </c>
      <c r="B16" s="8" t="s">
        <v>12</v>
      </c>
      <c r="C16" s="5">
        <f>[1]!i_dq_close(A16,"")</f>
        <v>1438.3885</v>
      </c>
      <c r="D16" s="6">
        <f>[1]!i_dq_pctchange(A16,$B$1)/100</f>
        <v>3.487101861298747E-3</v>
      </c>
      <c r="E16" s="6">
        <f>[1]!i_pq_pctchange(A16,$B$2,$B$1)/100</f>
        <v>5.1260962968742163E-3</v>
      </c>
      <c r="F16" s="6">
        <f>[1]!i_pq_pctchange(A16,$B$3,$B$1)/100</f>
        <v>2.3923080123043006E-2</v>
      </c>
      <c r="G16" s="6">
        <f>[1]!i_pq_pctchange(A16,$B$4,$B$1)/100</f>
        <v>3.7245153666897179E-2</v>
      </c>
      <c r="H16" s="5">
        <f>[1]!i_dq_amount(A16,$B$1)/100000000</f>
        <v>527.48698200000001</v>
      </c>
      <c r="I16" s="14">
        <f>[1]!s_nq_amount(A16,-5,$B$1,100000000)/5</f>
        <v>588.75292860000002</v>
      </c>
    </row>
    <row r="17" spans="1:11" x14ac:dyDescent="0.15">
      <c r="A17" s="7" t="s">
        <v>16</v>
      </c>
      <c r="B17" s="8" t="s">
        <v>9</v>
      </c>
      <c r="C17" s="5">
        <f>[1]!i_dq_close(A17,"")</f>
        <v>3268.1709000000001</v>
      </c>
      <c r="D17" s="6">
        <f>[1]!i_dq_pctchange(A17,$B$1)/100</f>
        <v>5.4673128867841481E-3</v>
      </c>
      <c r="E17" s="6">
        <f>[1]!i_pq_pctchange(A17,$B$2,$B$1)/100</f>
        <v>6.9829560586376349E-3</v>
      </c>
      <c r="F17" s="6">
        <f>[1]!i_pq_pctchange(A17,$B$3,$B$1)/100</f>
        <v>2.7382397957191884E-3</v>
      </c>
      <c r="G17" s="6">
        <f>[1]!i_pq_pctchange(A17,$B$4,$B$1)/100</f>
        <v>4.8761790759834556E-2</v>
      </c>
      <c r="H17" s="5">
        <f>[1]!i_dq_amount(A17,$B$1)/100000000</f>
        <v>601.63286104999997</v>
      </c>
      <c r="I17" s="14">
        <f>[1]!s_nq_amount(A17,-5,$B$1,100000000)/5</f>
        <v>0</v>
      </c>
    </row>
    <row r="18" spans="1:11" x14ac:dyDescent="0.15">
      <c r="A18" s="7" t="s">
        <v>17</v>
      </c>
      <c r="B18" s="8" t="s">
        <v>10</v>
      </c>
      <c r="C18" s="5">
        <f>[1]!i_dq_close(A18,"")</f>
        <v>2346.6671999999999</v>
      </c>
      <c r="D18" s="6">
        <f>[1]!i_dq_pctchange(A18,$B$1)/100</f>
        <v>3.0079141144523369E-3</v>
      </c>
      <c r="E18" s="6">
        <f>[1]!i_pq_pctchange(A18,$B$2,$B$1)/100</f>
        <v>4.3356934642522216E-3</v>
      </c>
      <c r="F18" s="6">
        <f>[1]!i_pq_pctchange(A18,$B$3,$B$1)/100</f>
        <v>-5.7244948447866539E-3</v>
      </c>
      <c r="G18" s="6">
        <f>[1]!i_pq_pctchange(A18,$B$4,$B$1)/100</f>
        <v>3.0712995382742081E-2</v>
      </c>
      <c r="H18" s="5">
        <f>[1]!i_dq_amount(A18,$B$1)/100000000</f>
        <v>361.253424</v>
      </c>
      <c r="I18" s="14">
        <f>[1]!s_nq_amount(A18,-5,$B$1,100000000)/5</f>
        <v>0.44437657599999997</v>
      </c>
    </row>
    <row r="19" spans="1:11" x14ac:dyDescent="0.15">
      <c r="A19" s="7" t="s">
        <v>15</v>
      </c>
      <c r="B19" s="8" t="s">
        <v>8</v>
      </c>
      <c r="C19" s="5">
        <f>[1]!i_dq_close(A19,"")</f>
        <v>3436.7579999999998</v>
      </c>
      <c r="D19" s="6">
        <f>[1]!i_dq_pctchange(A19,$B$1)/100</f>
        <v>4.8510374759183073E-3</v>
      </c>
      <c r="E19" s="6">
        <f>[1]!i_pq_pctchange(A19,$B$2,$B$1)/100</f>
        <v>5.9613644428118118E-3</v>
      </c>
      <c r="F19" s="6">
        <f>[1]!i_pq_pctchange(A19,$B$3,$B$1)/100</f>
        <v>3.9204296859285392E-3</v>
      </c>
      <c r="G19" s="6">
        <f>[1]!i_pq_pctchange(A19,$B$4,$B$1)/100</f>
        <v>4.7209119487354956E-2</v>
      </c>
      <c r="H19" s="5">
        <f>[1]!i_dq_amount(A19,$B$1)/100000000</f>
        <v>1135.2820139</v>
      </c>
      <c r="I19" s="14">
        <f>[1]!s_nq_amount(A19,-5,$B$1,100000000)/5</f>
        <v>0</v>
      </c>
    </row>
    <row r="20" spans="1:11" x14ac:dyDescent="0.15">
      <c r="A20" s="7" t="s">
        <v>281</v>
      </c>
      <c r="B20" s="8" t="s">
        <v>6</v>
      </c>
      <c r="C20" s="5">
        <f>[1]!i_dq_close(A20,"")</f>
        <v>6676.7658000000001</v>
      </c>
      <c r="D20" s="6">
        <f>[1]!i_dq_pctchange(A20,$B$1)/100</f>
        <v>5.7321934143490516E-3</v>
      </c>
      <c r="E20" s="6">
        <f>[1]!i_pq_pctchange(A20,$B$2,$B$1)/100</f>
        <v>6.0706116512441177E-3</v>
      </c>
      <c r="F20" s="6">
        <f>[1]!i_pq_pctchange(A20,$B$3,$B$1)/100</f>
        <v>2.6447296860539593E-2</v>
      </c>
      <c r="G20" s="6">
        <f>[1]!i_pq_pctchange(A20,$B$4,$B$1)/100</f>
        <v>5.0770781963886291E-2</v>
      </c>
      <c r="H20" s="5">
        <f>[1]!i_dq_amount(A20,$B$1)/100000000</f>
        <v>1189.77459</v>
      </c>
      <c r="I20" s="14">
        <f>[1]!s_nq_amount(A20,-5,$B$1,100000000)/5</f>
        <v>1260.3577176000001</v>
      </c>
    </row>
    <row r="23" spans="1:11" x14ac:dyDescent="0.15">
      <c r="A23" s="2" t="s">
        <v>29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7" t="s">
        <v>59</v>
      </c>
      <c r="B25" s="8" t="s">
        <v>31</v>
      </c>
      <c r="C25" s="5">
        <f>[1]!i_dq_close(A25,"")</f>
        <v>3454.23</v>
      </c>
      <c r="D25" s="6">
        <f>[1]!i_dq_pctchange(A25,$B$1)/100</f>
        <v>5.4286545923138974E-3</v>
      </c>
      <c r="E25" s="6">
        <f>[1]!i_pq_pctchange(A25,$B$2,$B$1)/100</f>
        <v>2.2746937801656486E-2</v>
      </c>
      <c r="F25" s="6">
        <f>[1]!i_pq_pctchange(A25,$B$3,$B$1)/100</f>
        <v>9.6371045552061663E-3</v>
      </c>
      <c r="G25" s="6">
        <f>[1]!i_pq_pctchange(A25,$B$4,$B$1)/100</f>
        <v>3.8188253763528746E-2</v>
      </c>
      <c r="H25" s="5">
        <f>[1]!i_dq_amount(A25,$B$1)/100000000</f>
        <v>97.162000000000006</v>
      </c>
      <c r="I25" s="14">
        <f>[1]!s_nq_amount(A25,-5,$B$1,100000000)/5</f>
        <v>77.643299999999996</v>
      </c>
      <c r="J25" s="9"/>
    </row>
    <row r="26" spans="1:11" x14ac:dyDescent="0.15">
      <c r="A26" s="7" t="s">
        <v>76</v>
      </c>
      <c r="B26" s="8" t="s">
        <v>48</v>
      </c>
      <c r="C26" s="5">
        <f>[1]!i_dq_close(A26,"")</f>
        <v>3458.47</v>
      </c>
      <c r="D26" s="6">
        <f>[1]!i_dq_pctchange(A26,$B$1)/100</f>
        <v>1.4877708856210203E-2</v>
      </c>
      <c r="E26" s="6">
        <f>[1]!i_pq_pctchange(A26,$B$2,$B$1)/100</f>
        <v>2.5666086925709486E-2</v>
      </c>
      <c r="F26" s="6">
        <f>[1]!i_pq_pctchange(A26,$B$3,$B$1)/100</f>
        <v>2.7252509360194299E-2</v>
      </c>
      <c r="G26" s="6">
        <f>[1]!i_pq_pctchange(A26,$B$4,$B$1)/100</f>
        <v>7.9052009617833985E-2</v>
      </c>
      <c r="H26" s="5">
        <f>[1]!i_dq_amount(A26,$B$1)/100000000</f>
        <v>302.23750000000001</v>
      </c>
      <c r="I26" s="14">
        <f>[1]!s_nq_amount(A26,-5,$B$1,100000000)/5</f>
        <v>266.39481999999998</v>
      </c>
      <c r="J26" s="9"/>
    </row>
    <row r="27" spans="1:11" x14ac:dyDescent="0.15">
      <c r="A27" s="15" t="s">
        <v>75</v>
      </c>
      <c r="B27" s="16" t="s">
        <v>47</v>
      </c>
      <c r="C27" s="5">
        <f>[1]!i_dq_close(A27,"")</f>
        <v>6092.73</v>
      </c>
      <c r="D27" s="6">
        <f>[1]!i_dq_pctchange(A27,$B$1)/100</f>
        <v>-2.2823437242021072E-3</v>
      </c>
      <c r="E27" s="6">
        <f>[1]!i_pq_pctchange(A27,$B$2,$B$1)/100</f>
        <v>7.6409755076818353E-3</v>
      </c>
      <c r="F27" s="6">
        <f>[1]!i_pq_pctchange(A27,$B$3,$B$1)/100</f>
        <v>1.9463850957976092E-2</v>
      </c>
      <c r="G27" s="6">
        <f>[1]!i_pq_pctchange(A27,$B$4,$B$1)/100</f>
        <v>8.9007381651525316E-2</v>
      </c>
      <c r="H27" s="5">
        <f>[1]!i_dq_amount(A27,$B$1)/100000000</f>
        <v>165.86439999999999</v>
      </c>
      <c r="I27" s="14">
        <f>[1]!s_nq_amount(A27,-5,$B$1,100000000)/5</f>
        <v>171.52126000000001</v>
      </c>
    </row>
    <row r="28" spans="1:11" x14ac:dyDescent="0.15">
      <c r="A28" s="7" t="s">
        <v>65</v>
      </c>
      <c r="B28" s="8" t="s">
        <v>37</v>
      </c>
      <c r="C28" s="5">
        <f>[1]!i_dq_close(A28,"")</f>
        <v>8174.07</v>
      </c>
      <c r="D28" s="6">
        <f>[1]!i_dq_pctchange(A28,$B$1)/100</f>
        <v>2.2286225022954298E-2</v>
      </c>
      <c r="E28" s="6">
        <f>[1]!i_pq_pctchange(A28,$B$2,$B$1)/100</f>
        <v>3.1625032762012895E-2</v>
      </c>
      <c r="F28" s="6">
        <f>[1]!i_pq_pctchange(A28,$B$3,$B$1)/100</f>
        <v>6.3375333263995692E-2</v>
      </c>
      <c r="G28" s="6">
        <f>[1]!i_pq_pctchange(A28,$B$4,$B$1)/100</f>
        <v>0.11871408860789877</v>
      </c>
      <c r="H28" s="5">
        <f>[1]!i_dq_amount(A28,$B$1)/100000000</f>
        <v>215.55199999999999</v>
      </c>
      <c r="I28" s="14">
        <f>[1]!s_nq_amount(A28,-5,$B$1,100000000)/5</f>
        <v>163.42774</v>
      </c>
      <c r="J28" s="10"/>
      <c r="K28" s="10"/>
    </row>
    <row r="29" spans="1:11" x14ac:dyDescent="0.15">
      <c r="A29" s="7" t="s">
        <v>73</v>
      </c>
      <c r="B29" s="8" t="s">
        <v>45</v>
      </c>
      <c r="C29" s="5">
        <f>[1]!i_dq_close(A29,"")</f>
        <v>5863.91</v>
      </c>
      <c r="D29" s="6">
        <f>[1]!i_dq_pctchange(A29,$B$1)/100</f>
        <v>2.3797755372207963E-3</v>
      </c>
      <c r="E29" s="6">
        <f>[1]!i_pq_pctchange(A29,$B$2,$B$1)/100</f>
        <v>1.1249217593553018E-2</v>
      </c>
      <c r="F29" s="6">
        <f>[1]!i_pq_pctchange(A29,$B$3,$B$1)/100</f>
        <v>6.1600965908694683E-3</v>
      </c>
      <c r="G29" s="6">
        <f>[1]!i_pq_pctchange(A29,$B$4,$B$1)/100</f>
        <v>2.9884245160900935E-2</v>
      </c>
      <c r="H29" s="5">
        <f>[1]!i_dq_amount(A29,$B$1)/100000000</f>
        <v>25.269100000000002</v>
      </c>
      <c r="I29" s="14">
        <f>[1]!s_nq_amount(A29,-5,$B$1,100000000)/5</f>
        <v>26.983899999999998</v>
      </c>
      <c r="J29" s="10"/>
      <c r="K29" s="10"/>
    </row>
    <row r="30" spans="1:11" x14ac:dyDescent="0.15">
      <c r="A30" s="7" t="s">
        <v>63</v>
      </c>
      <c r="B30" s="8" t="s">
        <v>35</v>
      </c>
      <c r="C30" s="5">
        <f>[1]!i_dq_close(A30,"")</f>
        <v>3202.41</v>
      </c>
      <c r="D30" s="6">
        <f>[1]!i_dq_pctchange(A30,$B$1)/100</f>
        <v>3.8611937729027268E-3</v>
      </c>
      <c r="E30" s="6">
        <f>[1]!i_pq_pctchange(A30,$B$2,$B$1)/100</f>
        <v>1.0218381950309663E-2</v>
      </c>
      <c r="F30" s="6">
        <f>[1]!i_pq_pctchange(A30,$B$3,$B$1)/100</f>
        <v>4.8103557294491894E-2</v>
      </c>
      <c r="G30" s="6">
        <f>[1]!i_pq_pctchange(A30,$B$4,$B$1)/100</f>
        <v>6.6321832324300889E-2</v>
      </c>
      <c r="H30" s="5">
        <f>[1]!i_dq_amount(A30,$B$1)/100000000</f>
        <v>280.98680000000002</v>
      </c>
      <c r="I30" s="14">
        <f>[1]!s_nq_amount(A30,-5,$B$1,100000000)/5</f>
        <v>328.40320000000003</v>
      </c>
      <c r="J30" s="10"/>
      <c r="K30" s="10"/>
    </row>
    <row r="31" spans="1:11" x14ac:dyDescent="0.15">
      <c r="A31" s="7" t="s">
        <v>68</v>
      </c>
      <c r="B31" s="8" t="s">
        <v>40</v>
      </c>
      <c r="C31" s="5">
        <f>[1]!i_dq_close(A31,"")</f>
        <v>7799.61</v>
      </c>
      <c r="D31" s="6">
        <f>[1]!i_dq_pctchange(A31,$B$1)/100</f>
        <v>5.6811035704045221E-3</v>
      </c>
      <c r="E31" s="6">
        <f>[1]!i_pq_pctchange(A31,$B$2,$B$1)/100</f>
        <v>1.0819796473042098E-2</v>
      </c>
      <c r="F31" s="6">
        <f>[1]!i_pq_pctchange(A31,$B$3,$B$1)/100</f>
        <v>2.0198321463475777E-2</v>
      </c>
      <c r="G31" s="6">
        <f>[1]!i_pq_pctchange(A31,$B$4,$B$1)/100</f>
        <v>2.5447377803084592E-2</v>
      </c>
      <c r="H31" s="5">
        <f>[1]!i_dq_amount(A31,$B$1)/100000000</f>
        <v>308.14179999999999</v>
      </c>
      <c r="I31" s="14">
        <f>[1]!s_nq_amount(A31,-5,$B$1,100000000)/5</f>
        <v>277.01660000000004</v>
      </c>
      <c r="J31" s="10"/>
      <c r="K31" s="10"/>
    </row>
    <row r="32" spans="1:11" x14ac:dyDescent="0.15">
      <c r="A32" s="7" t="s">
        <v>69</v>
      </c>
      <c r="B32" s="8" t="s">
        <v>41</v>
      </c>
      <c r="C32" s="5">
        <f>[1]!i_dq_close(A32,"")</f>
        <v>2956.47</v>
      </c>
      <c r="D32" s="6">
        <f>[1]!i_dq_pctchange(A32,$B$1)/100</f>
        <v>4.3919122018343248E-3</v>
      </c>
      <c r="E32" s="6">
        <f>[1]!i_pq_pctchange(A32,$B$2,$B$1)/100</f>
        <v>9.4964753272910318E-3</v>
      </c>
      <c r="F32" s="6">
        <f>[1]!i_pq_pctchange(A32,$B$3,$B$1)/100</f>
        <v>1.365111787487483E-2</v>
      </c>
      <c r="G32" s="6">
        <f>[1]!i_pq_pctchange(A32,$B$4,$B$1)/100</f>
        <v>4.2417120752048509E-2</v>
      </c>
      <c r="H32" s="5">
        <f>[1]!i_dq_amount(A32,$B$1)/100000000</f>
        <v>152.66390000000001</v>
      </c>
      <c r="I32" s="14">
        <f>[1]!s_nq_amount(A32,-5,$B$1,100000000)/5</f>
        <v>174.88422</v>
      </c>
      <c r="J32" s="10"/>
      <c r="K32" s="10"/>
    </row>
    <row r="33" spans="1:11" x14ac:dyDescent="0.15">
      <c r="A33" s="7" t="s">
        <v>58</v>
      </c>
      <c r="B33" s="8" t="s">
        <v>30</v>
      </c>
      <c r="C33" s="5">
        <f>[1]!i_dq_close(A33,"")</f>
        <v>3222.11</v>
      </c>
      <c r="D33" s="6">
        <f>[1]!i_dq_pctchange(A33,$B$1)/100</f>
        <v>2.9532010210244763E-3</v>
      </c>
      <c r="E33" s="6">
        <f>[1]!i_pq_pctchange(A33,$B$2,$B$1)/100</f>
        <v>7.9582231413781734E-3</v>
      </c>
      <c r="F33" s="6">
        <f>[1]!i_pq_pctchange(A33,$B$3,$B$1)/100</f>
        <v>-6.7211330940658565E-3</v>
      </c>
      <c r="G33" s="6">
        <f>[1]!i_pq_pctchange(A33,$B$4,$B$1)/100</f>
        <v>-1.5427978928801211E-2</v>
      </c>
      <c r="H33" s="5">
        <f>[1]!i_dq_amount(A33,$B$1)/100000000</f>
        <v>88.32</v>
      </c>
      <c r="I33" s="14">
        <f>[1]!s_nq_amount(A33,-5,$B$1,100000000)/5</f>
        <v>83.054940000000002</v>
      </c>
      <c r="J33" s="10"/>
      <c r="K33" s="10"/>
    </row>
    <row r="34" spans="1:11" x14ac:dyDescent="0.15">
      <c r="A34" s="15" t="s">
        <v>85</v>
      </c>
      <c r="B34" s="16" t="s">
        <v>57</v>
      </c>
      <c r="C34" s="5">
        <f>[1]!i_dq_close(A34,"")</f>
        <v>1671.47</v>
      </c>
      <c r="D34" s="6">
        <f>[1]!i_dq_pctchange(A34,$B$1)/100</f>
        <v>1.2791383630532671E-3</v>
      </c>
      <c r="E34" s="6">
        <f>[1]!i_pq_pctchange(A34,$B$2,$B$1)/100</f>
        <v>6.068288789511378E-3</v>
      </c>
      <c r="F34" s="6">
        <f>[1]!i_pq_pctchange(A34,$B$3,$B$1)/100</f>
        <v>2.8164959335940321E-2</v>
      </c>
      <c r="G34" s="6">
        <f>[1]!i_pq_pctchange(A34,$B$4,$B$1)/100</f>
        <v>5.5714646417992286E-2</v>
      </c>
      <c r="H34" s="5">
        <f>[1]!i_dq_amount(A34,$B$1)/100000000</f>
        <v>401.47430000000003</v>
      </c>
      <c r="I34" s="14">
        <f>[1]!s_nq_amount(A34,-5,$B$1,100000000)/5</f>
        <v>426.72636</v>
      </c>
      <c r="J34" s="10"/>
      <c r="K34" s="10"/>
    </row>
    <row r="35" spans="1:11" x14ac:dyDescent="0.15">
      <c r="A35" s="15" t="s">
        <v>70</v>
      </c>
      <c r="B35" s="16" t="s">
        <v>42</v>
      </c>
      <c r="C35" s="5">
        <f>[1]!i_dq_close(A35,"")</f>
        <v>2922.22</v>
      </c>
      <c r="D35" s="6">
        <f>[1]!i_dq_pctchange(A35,$B$1)/100</f>
        <v>4.9578983296563184E-3</v>
      </c>
      <c r="E35" s="6">
        <f>[1]!i_pq_pctchange(A35,$B$2,$B$1)/100</f>
        <v>9.7009807040988605E-3</v>
      </c>
      <c r="F35" s="6">
        <f>[1]!i_pq_pctchange(A35,$B$3,$B$1)/100</f>
        <v>-6.4116613613038886E-3</v>
      </c>
      <c r="G35" s="6">
        <f>[1]!i_pq_pctchange(A35,$B$4,$B$1)/100</f>
        <v>4.632597808446004E-2</v>
      </c>
      <c r="H35" s="5">
        <f>[1]!i_dq_amount(A35,$B$1)/100000000</f>
        <v>130.74700000000001</v>
      </c>
      <c r="I35" s="14">
        <f>[1]!s_nq_amount(A35,-5,$B$1,100000000)/5</f>
        <v>124.26651999999999</v>
      </c>
      <c r="J35" s="10"/>
      <c r="K35" s="10"/>
    </row>
    <row r="36" spans="1:11" x14ac:dyDescent="0.15">
      <c r="A36" s="7" t="s">
        <v>64</v>
      </c>
      <c r="B36" s="8" t="s">
        <v>36</v>
      </c>
      <c r="C36" s="5">
        <f>[1]!i_dq_close(A36,"")</f>
        <v>5665.19</v>
      </c>
      <c r="D36" s="6">
        <f>[1]!i_dq_pctchange(A36,$B$1)/100</f>
        <v>1.9510583179300989E-2</v>
      </c>
      <c r="E36" s="6">
        <f>[1]!i_pq_pctchange(A36,$B$2,$B$1)/100</f>
        <v>2.428177295823275E-2</v>
      </c>
      <c r="F36" s="6">
        <f>[1]!i_pq_pctchange(A36,$B$3,$B$1)/100</f>
        <v>5.5844911643705419E-2</v>
      </c>
      <c r="G36" s="6">
        <f>[1]!i_pq_pctchange(A36,$B$4,$B$1)/100</f>
        <v>0.14228834247722633</v>
      </c>
      <c r="H36" s="5">
        <f>[1]!i_dq_amount(A36,$B$1)/100000000</f>
        <v>121.9897</v>
      </c>
      <c r="I36" s="14">
        <f>[1]!s_nq_amount(A36,-5,$B$1,100000000)/5</f>
        <v>108.52680000000001</v>
      </c>
      <c r="J36" s="10"/>
      <c r="K36" s="10"/>
    </row>
    <row r="37" spans="1:11" x14ac:dyDescent="0.15">
      <c r="A37" s="15" t="s">
        <v>77</v>
      </c>
      <c r="B37" s="16" t="s">
        <v>49</v>
      </c>
      <c r="C37" s="5">
        <f>[1]!i_dq_close(A37,"")</f>
        <v>5906.25</v>
      </c>
      <c r="D37" s="6">
        <f>[1]!i_dq_pctchange(A37,$B$1)/100</f>
        <v>1.7394935739032391E-3</v>
      </c>
      <c r="E37" s="6">
        <f>[1]!i_pq_pctchange(A37,$B$2,$B$1)/100</f>
        <v>6.3524573240727467E-3</v>
      </c>
      <c r="F37" s="6">
        <f>[1]!i_pq_pctchange(A37,$B$3,$B$1)/100</f>
        <v>2.6193768537497775E-2</v>
      </c>
      <c r="G37" s="6">
        <f>[1]!i_pq_pctchange(A37,$B$4,$B$1)/100</f>
        <v>3.6349039225324953E-2</v>
      </c>
      <c r="H37" s="5">
        <f>[1]!i_dq_amount(A37,$B$1)/100000000</f>
        <v>239.3734</v>
      </c>
      <c r="I37" s="14">
        <f>[1]!s_nq_amount(A37,-5,$B$1,100000000)/5</f>
        <v>236.92792</v>
      </c>
      <c r="J37" s="10"/>
      <c r="K37" s="10"/>
    </row>
    <row r="38" spans="1:11" x14ac:dyDescent="0.15">
      <c r="A38" s="7" t="s">
        <v>66</v>
      </c>
      <c r="B38" s="8" t="s">
        <v>38</v>
      </c>
      <c r="C38" s="5">
        <f>[1]!i_dq_close(A38,"")</f>
        <v>3449.98</v>
      </c>
      <c r="D38" s="6">
        <f>[1]!i_dq_pctchange(A38,$B$1)/100</f>
        <v>3.2713879591637074E-3</v>
      </c>
      <c r="E38" s="6">
        <f>[1]!i_pq_pctchange(A38,$B$2,$B$1)/100</f>
        <v>7.8159949356404468E-3</v>
      </c>
      <c r="F38" s="6">
        <f>[1]!i_pq_pctchange(A38,$B$3,$B$1)/100</f>
        <v>6.6095079120194189E-3</v>
      </c>
      <c r="G38" s="6">
        <f>[1]!i_pq_pctchange(A38,$B$4,$B$1)/100</f>
        <v>-5.301442829518388E-4</v>
      </c>
      <c r="H38" s="5">
        <f>[1]!i_dq_amount(A38,$B$1)/100000000</f>
        <v>109.0866</v>
      </c>
      <c r="I38" s="14">
        <f>[1]!s_nq_amount(A38,-5,$B$1,100000000)/5</f>
        <v>105.15450000000001</v>
      </c>
      <c r="J38" s="10"/>
      <c r="K38" s="10"/>
    </row>
    <row r="39" spans="1:11" x14ac:dyDescent="0.15">
      <c r="A39" s="7" t="s">
        <v>60</v>
      </c>
      <c r="B39" s="8" t="s">
        <v>32</v>
      </c>
      <c r="C39" s="5">
        <f>[1]!i_dq_close(A39,"")</f>
        <v>3316.05</v>
      </c>
      <c r="D39" s="6">
        <f>[1]!i_dq_pctchange(A39,$B$1)/100</f>
        <v>4.0031837499523437E-3</v>
      </c>
      <c r="E39" s="6">
        <f>[1]!i_pq_pctchange(A39,$B$2,$B$1)/100</f>
        <v>8.0712463691186009E-3</v>
      </c>
      <c r="F39" s="6">
        <f>[1]!i_pq_pctchange(A39,$B$3,$B$1)/100</f>
        <v>1.5467791524945484E-2</v>
      </c>
      <c r="G39" s="6">
        <f>[1]!i_pq_pctchange(A39,$B$4,$B$1)/100</f>
        <v>3.1577232043165093E-2</v>
      </c>
      <c r="H39" s="5">
        <f>[1]!i_dq_amount(A39,$B$1)/100000000</f>
        <v>376.1651</v>
      </c>
      <c r="I39" s="14">
        <f>[1]!s_nq_amount(A39,-5,$B$1,100000000)/5</f>
        <v>402.82748000000004</v>
      </c>
      <c r="J39" s="10"/>
      <c r="K39" s="10"/>
    </row>
    <row r="40" spans="1:11" x14ac:dyDescent="0.15">
      <c r="A40" s="7" t="s">
        <v>79</v>
      </c>
      <c r="B40" s="8" t="s">
        <v>51</v>
      </c>
      <c r="C40" s="5">
        <f>[1]!i_dq_close(A40,"")</f>
        <v>4599.47</v>
      </c>
      <c r="D40" s="6">
        <f>[1]!i_dq_pctchange(A40,$B$1)/100</f>
        <v>2.6902743454186862E-3</v>
      </c>
      <c r="E40" s="6">
        <f>[1]!i_pq_pctchange(A40,$B$2,$B$1)/100</f>
        <v>6.1188061213173217E-3</v>
      </c>
      <c r="F40" s="6">
        <f>[1]!i_pq_pctchange(A40,$B$3,$B$1)/100</f>
        <v>2.8869857737147564E-2</v>
      </c>
      <c r="G40" s="6">
        <f>[1]!i_pq_pctchange(A40,$B$4,$B$1)/100</f>
        <v>2.0427871044421231E-2</v>
      </c>
      <c r="H40" s="5">
        <f>[1]!i_dq_amount(A40,$B$1)/100000000</f>
        <v>278.13569999999999</v>
      </c>
      <c r="I40" s="14">
        <f>[1]!s_nq_amount(A40,-5,$B$1,100000000)/5</f>
        <v>298.04653999999999</v>
      </c>
      <c r="J40" s="10"/>
      <c r="K40" s="10"/>
    </row>
    <row r="41" spans="1:11" x14ac:dyDescent="0.15">
      <c r="A41" s="7" t="s">
        <v>62</v>
      </c>
      <c r="B41" s="8" t="s">
        <v>34</v>
      </c>
      <c r="C41" s="5">
        <f>[1]!i_dq_close(A41,"")</f>
        <v>3744.65</v>
      </c>
      <c r="D41" s="6">
        <f>[1]!i_dq_pctchange(A41,$B$1)/100</f>
        <v>-5.4347546250765877E-3</v>
      </c>
      <c r="E41" s="6">
        <f>[1]!i_pq_pctchange(A41,$B$2,$B$1)/100</f>
        <v>-2.2598724140602267E-3</v>
      </c>
      <c r="F41" s="6">
        <f>[1]!i_pq_pctchange(A41,$B$3,$B$1)/100</f>
        <v>4.9530320412267681E-3</v>
      </c>
      <c r="G41" s="6">
        <f>[1]!i_pq_pctchange(A41,$B$4,$B$1)/100</f>
        <v>7.5232753941856689E-2</v>
      </c>
      <c r="H41" s="5">
        <f>[1]!i_dq_amount(A41,$B$1)/100000000</f>
        <v>251.53620000000001</v>
      </c>
      <c r="I41" s="14">
        <f>[1]!s_nq_amount(A41,-5,$B$1,100000000)/5</f>
        <v>280.26206000000002</v>
      </c>
      <c r="J41" s="10"/>
      <c r="K41" s="10"/>
    </row>
    <row r="42" spans="1:11" x14ac:dyDescent="0.15">
      <c r="A42" s="7" t="s">
        <v>81</v>
      </c>
      <c r="B42" s="8" t="s">
        <v>53</v>
      </c>
      <c r="C42" s="5">
        <f>[1]!i_dq_close(A42,"")</f>
        <v>2844.73</v>
      </c>
      <c r="D42" s="6">
        <f>[1]!i_dq_pctchange(A42,$B$1)/100</f>
        <v>1.2556714493796584E-3</v>
      </c>
      <c r="E42" s="6">
        <f>[1]!i_pq_pctchange(A42,$B$2,$B$1)/100</f>
        <v>4.0056811504665113E-3</v>
      </c>
      <c r="F42" s="6">
        <f>[1]!i_pq_pctchange(A42,$B$3,$B$1)/100</f>
        <v>3.4918371514306212E-2</v>
      </c>
      <c r="G42" s="6">
        <f>[1]!i_pq_pctchange(A42,$B$4,$B$1)/100</f>
        <v>3.5950984434058642E-2</v>
      </c>
      <c r="H42" s="5">
        <f>[1]!i_dq_amount(A42,$B$1)/100000000</f>
        <v>189.0445</v>
      </c>
      <c r="I42" s="14">
        <f>[1]!s_nq_amount(A42,-5,$B$1,100000000)/5</f>
        <v>218.86658000000003</v>
      </c>
      <c r="J42" s="10"/>
      <c r="K42" s="10"/>
    </row>
    <row r="43" spans="1:11" x14ac:dyDescent="0.15">
      <c r="A43" s="7" t="s">
        <v>72</v>
      </c>
      <c r="B43" s="8" t="s">
        <v>44</v>
      </c>
      <c r="C43" s="5">
        <f>[1]!i_dq_close(A43,"")</f>
        <v>4934.24</v>
      </c>
      <c r="D43" s="6">
        <f>[1]!i_dq_pctchange(A43,$B$1)/100</f>
        <v>2.2349616344676804E-3</v>
      </c>
      <c r="E43" s="6">
        <f>[1]!i_pq_pctchange(A43,$B$2,$B$1)/100</f>
        <v>4.5926462540306634E-3</v>
      </c>
      <c r="F43" s="6">
        <f>[1]!i_pq_pctchange(A43,$B$3,$B$1)/100</f>
        <v>-1.1231971107270478E-2</v>
      </c>
      <c r="G43" s="6">
        <f>[1]!i_pq_pctchange(A43,$B$4,$B$1)/100</f>
        <v>-3.7560298530191494E-3</v>
      </c>
      <c r="H43" s="5">
        <f>[1]!i_dq_amount(A43,$B$1)/100000000</f>
        <v>87.692700000000002</v>
      </c>
      <c r="I43" s="14">
        <f>[1]!s_nq_amount(A43,-5,$B$1,100000000)/5</f>
        <v>91.418939999999992</v>
      </c>
      <c r="J43" s="10"/>
      <c r="K43" s="10"/>
    </row>
    <row r="44" spans="1:11" x14ac:dyDescent="0.15">
      <c r="A44" s="7" t="s">
        <v>67</v>
      </c>
      <c r="B44" s="8" t="s">
        <v>39</v>
      </c>
      <c r="C44" s="5">
        <f>[1]!i_dq_close(A44,"")</f>
        <v>3456.97</v>
      </c>
      <c r="D44" s="6">
        <f>[1]!i_dq_pctchange(A44,$B$1)/100</f>
        <v>3.7834658899966733E-3</v>
      </c>
      <c r="E44" s="6">
        <f>[1]!i_pq_pctchange(A44,$B$2,$B$1)/100</f>
        <v>5.6168269136349647E-3</v>
      </c>
      <c r="F44" s="6">
        <f>[1]!i_pq_pctchange(A44,$B$3,$B$1)/100</f>
        <v>2.6258374849682298E-2</v>
      </c>
      <c r="G44" s="6">
        <f>[1]!i_pq_pctchange(A44,$B$4,$B$1)/100</f>
        <v>5.1715638809175957E-2</v>
      </c>
      <c r="H44" s="5">
        <f>[1]!i_dq_amount(A44,$B$1)/100000000</f>
        <v>160.23310000000001</v>
      </c>
      <c r="I44" s="14">
        <f>[1]!s_nq_amount(A44,-5,$B$1,100000000)/5</f>
        <v>150.77809999999999</v>
      </c>
      <c r="J44" s="10"/>
      <c r="K44" s="10"/>
    </row>
    <row r="45" spans="1:11" x14ac:dyDescent="0.15">
      <c r="A45" s="7" t="s">
        <v>80</v>
      </c>
      <c r="B45" s="8" t="s">
        <v>52</v>
      </c>
      <c r="C45" s="5">
        <f>[1]!i_dq_close(A45,"")</f>
        <v>1136.05</v>
      </c>
      <c r="D45" s="6">
        <f>[1]!i_dq_pctchange(A45,$B$1)/100</f>
        <v>-2.018961412600051E-3</v>
      </c>
      <c r="E45" s="6">
        <f>[1]!i_pq_pctchange(A45,$B$2,$B$1)/100</f>
        <v>-9.8526315789482233E-4</v>
      </c>
      <c r="F45" s="6">
        <f>[1]!i_pq_pctchange(A45,$B$3,$B$1)/100</f>
        <v>-8.3506085328339807E-3</v>
      </c>
      <c r="G45" s="6">
        <f>[1]!i_pq_pctchange(A45,$B$4,$B$1)/100</f>
        <v>-1.7816781885167887E-2</v>
      </c>
      <c r="H45" s="5">
        <f>[1]!i_dq_amount(A45,$B$1)/100000000</f>
        <v>179.07579999999999</v>
      </c>
      <c r="I45" s="14">
        <f>[1]!s_nq_amount(A45,-5,$B$1,100000000)/5</f>
        <v>195.74616</v>
      </c>
      <c r="J45" s="10"/>
      <c r="K45" s="10"/>
    </row>
    <row r="46" spans="1:11" x14ac:dyDescent="0.15">
      <c r="A46" s="7" t="s">
        <v>74</v>
      </c>
      <c r="B46" s="8" t="s">
        <v>46</v>
      </c>
      <c r="C46" s="5">
        <f>[1]!i_dq_close(A46,"")</f>
        <v>3393.26</v>
      </c>
      <c r="D46" s="6">
        <f>[1]!i_dq_pctchange(A46,$B$1)/100</f>
        <v>3.9571057555363165E-3</v>
      </c>
      <c r="E46" s="6">
        <f>[1]!i_pq_pctchange(A46,$B$2,$B$1)/100</f>
        <v>3.5619474584835942E-3</v>
      </c>
      <c r="F46" s="6">
        <f>[1]!i_pq_pctchange(A46,$B$3,$B$1)/100</f>
        <v>2.0949649277255622E-2</v>
      </c>
      <c r="G46" s="6">
        <f>[1]!i_pq_pctchange(A46,$B$4,$B$1)/100</f>
        <v>1.9169655133311592E-2</v>
      </c>
      <c r="H46" s="5">
        <f>[1]!i_dq_amount(A46,$B$1)/100000000</f>
        <v>56.959699999999998</v>
      </c>
      <c r="I46" s="14">
        <f>[1]!s_nq_amount(A46,-5,$B$1,100000000)/5</f>
        <v>72.497799999999998</v>
      </c>
      <c r="J46" s="10"/>
      <c r="K46" s="10"/>
    </row>
    <row r="47" spans="1:11" x14ac:dyDescent="0.15">
      <c r="A47" s="7" t="s">
        <v>84</v>
      </c>
      <c r="B47" s="8" t="s">
        <v>56</v>
      </c>
      <c r="C47" s="5">
        <f>[1]!i_dq_close(A47,"")</f>
        <v>5406.14</v>
      </c>
      <c r="D47" s="6">
        <f>[1]!i_dq_pctchange(A47,$B$1)/100</f>
        <v>5.929390492195985E-3</v>
      </c>
      <c r="E47" s="6">
        <f>[1]!i_pq_pctchange(A47,$B$2,$B$1)/100</f>
        <v>5.1873492790897036E-3</v>
      </c>
      <c r="F47" s="6">
        <f>[1]!i_pq_pctchange(A47,$B$3,$B$1)/100</f>
        <v>1.1866432956120665E-2</v>
      </c>
      <c r="G47" s="6">
        <f>[1]!i_pq_pctchange(A47,$B$4,$B$1)/100</f>
        <v>5.5474592154837854E-2</v>
      </c>
      <c r="H47" s="5">
        <f>[1]!i_dq_amount(A47,$B$1)/100000000</f>
        <v>200.2004</v>
      </c>
      <c r="I47" s="14">
        <f>[1]!s_nq_amount(A47,-5,$B$1,100000000)/5</f>
        <v>225.72456000000003</v>
      </c>
      <c r="J47" s="10"/>
      <c r="K47" s="10"/>
    </row>
    <row r="48" spans="1:11" x14ac:dyDescent="0.15">
      <c r="A48" s="7" t="s">
        <v>78</v>
      </c>
      <c r="B48" s="8" t="s">
        <v>50</v>
      </c>
      <c r="C48" s="5">
        <f>[1]!i_dq_close(A48,"")</f>
        <v>1615.12</v>
      </c>
      <c r="D48" s="6">
        <f>[1]!i_dq_pctchange(A48,$B$1)/100</f>
        <v>2.2940626037604162E-4</v>
      </c>
      <c r="E48" s="6">
        <f>[1]!i_pq_pctchange(A48,$B$2,$B$1)/100</f>
        <v>-1.675092340971629E-3</v>
      </c>
      <c r="F48" s="6">
        <f>[1]!i_pq_pctchange(A48,$B$3,$B$1)/100</f>
        <v>8.5174759275585821E-4</v>
      </c>
      <c r="G48" s="6">
        <f>[1]!i_pq_pctchange(A48,$B$4,$B$1)/100</f>
        <v>7.5395769373064914E-2</v>
      </c>
      <c r="H48" s="5">
        <f>[1]!i_dq_amount(A48,$B$1)/100000000</f>
        <v>68.953999999999994</v>
      </c>
      <c r="I48" s="14">
        <f>[1]!s_nq_amount(A48,-5,$B$1,100000000)/5</f>
        <v>93.019860000000008</v>
      </c>
      <c r="J48" s="10"/>
      <c r="K48" s="10"/>
    </row>
    <row r="49" spans="1:11" x14ac:dyDescent="0.15">
      <c r="A49" s="7" t="s">
        <v>61</v>
      </c>
      <c r="B49" s="8" t="s">
        <v>33</v>
      </c>
      <c r="C49" s="5">
        <f>[1]!i_dq_close(A49,"")</f>
        <v>2726.59</v>
      </c>
      <c r="D49" s="6">
        <f>[1]!i_dq_pctchange(A49,$B$1)/100</f>
        <v>-6.2433662000522805E-3</v>
      </c>
      <c r="E49" s="6">
        <f>[1]!i_pq_pctchange(A49,$B$2,$B$1)/100</f>
        <v>-9.0269883073239576E-3</v>
      </c>
      <c r="F49" s="6">
        <f>[1]!i_pq_pctchange(A49,$B$3,$B$1)/100</f>
        <v>-3.2396130558842051E-2</v>
      </c>
      <c r="G49" s="6">
        <f>[1]!i_pq_pctchange(A49,$B$4,$B$1)/100</f>
        <v>7.5805877528281052E-2</v>
      </c>
      <c r="H49" s="5">
        <f>[1]!i_dq_amount(A49,$B$1)/100000000</f>
        <v>41.528300000000002</v>
      </c>
      <c r="I49" s="14">
        <f>[1]!s_nq_amount(A49,-5,$B$1,100000000)/5</f>
        <v>45.744579999999999</v>
      </c>
      <c r="J49" s="10"/>
      <c r="K49" s="10"/>
    </row>
    <row r="50" spans="1:11" x14ac:dyDescent="0.15">
      <c r="A50" s="7" t="s">
        <v>83</v>
      </c>
      <c r="B50" s="8" t="s">
        <v>55</v>
      </c>
      <c r="C50" s="5">
        <f>[1]!i_dq_close(A50,"")</f>
        <v>1661.33</v>
      </c>
      <c r="D50" s="6">
        <f>[1]!i_dq_pctchange(A50,$B$1)/100</f>
        <v>-1.2805843258850702E-3</v>
      </c>
      <c r="E50" s="6">
        <f>[1]!i_pq_pctchange(A50,$B$2,$B$1)/100</f>
        <v>-4.7853391387572275E-3</v>
      </c>
      <c r="F50" s="6">
        <f>[1]!i_pq_pctchange(A50,$B$3,$B$1)/100</f>
        <v>-1.67458529353397E-2</v>
      </c>
      <c r="G50" s="6">
        <f>[1]!i_pq_pctchange(A50,$B$4,$B$1)/100</f>
        <v>2.368215924169581E-3</v>
      </c>
      <c r="H50" s="5">
        <f>[1]!i_dq_amount(A50,$B$1)/100000000</f>
        <v>201.90809999999999</v>
      </c>
      <c r="I50" s="14">
        <f>[1]!s_nq_amount(A50,-5,$B$1,100000000)/5</f>
        <v>232.89727999999999</v>
      </c>
      <c r="J50" s="10"/>
      <c r="K50" s="10"/>
    </row>
    <row r="51" spans="1:11" x14ac:dyDescent="0.15">
      <c r="A51" s="7" t="s">
        <v>82</v>
      </c>
      <c r="B51" s="8" t="s">
        <v>54</v>
      </c>
      <c r="C51" s="5">
        <f>[1]!i_dq_close(A51,"")</f>
        <v>3301.82</v>
      </c>
      <c r="D51" s="6">
        <f>[1]!i_dq_pctchange(A51,$B$1)/100</f>
        <v>-2.3576394736209982E-3</v>
      </c>
      <c r="E51" s="6">
        <f>[1]!i_pq_pctchange(A51,$B$2,$B$1)/100</f>
        <v>-6.1562519659564829E-3</v>
      </c>
      <c r="F51" s="6">
        <f>[1]!i_pq_pctchange(A51,$B$3,$B$1)/100</f>
        <v>-2.4201423613153805E-2</v>
      </c>
      <c r="G51" s="6">
        <f>[1]!i_pq_pctchange(A51,$B$4,$B$1)/100</f>
        <v>3.1759656652360579E-2</v>
      </c>
      <c r="H51" s="5">
        <f>[1]!i_dq_amount(A51,$B$1)/100000000</f>
        <v>94.056700000000006</v>
      </c>
      <c r="I51" s="14">
        <f>[1]!s_nq_amount(A51,-5,$B$1,100000000)/5</f>
        <v>116.87093999999999</v>
      </c>
      <c r="J51" s="10"/>
      <c r="K51" s="10"/>
    </row>
    <row r="52" spans="1:11" x14ac:dyDescent="0.15">
      <c r="A52" s="7" t="s">
        <v>71</v>
      </c>
      <c r="B52" s="8" t="s">
        <v>43</v>
      </c>
      <c r="C52" s="5">
        <f>[1]!i_dq_close(A52,"")</f>
        <v>4827.57</v>
      </c>
      <c r="D52" s="6">
        <f>[1]!i_dq_pctchange(A52,$B$1)/100</f>
        <v>3.1613515229955702E-3</v>
      </c>
      <c r="E52" s="6">
        <f>[1]!i_pq_pctchange(A52,$B$2,$B$1)/100</f>
        <v>-2.9503297897416347E-3</v>
      </c>
      <c r="F52" s="6">
        <f>[1]!i_pq_pctchange(A52,$B$3,$B$1)/100</f>
        <v>1.2343350390115582E-2</v>
      </c>
      <c r="G52" s="6">
        <f>[1]!i_pq_pctchange(A52,$B$4,$B$1)/100</f>
        <v>2.4688012580088348E-2</v>
      </c>
      <c r="H52" s="5">
        <f>[1]!i_dq_amount(A52,$B$1)/100000000</f>
        <v>136.429</v>
      </c>
      <c r="I52" s="14">
        <f>[1]!s_nq_amount(A52,-5,$B$1,100000000)/5</f>
        <v>171.76604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109</v>
      </c>
      <c r="B60" s="7" t="s">
        <v>110</v>
      </c>
      <c r="C60" s="5">
        <f>[1]!i_dq_close(A60,"")</f>
        <v>1646.6693</v>
      </c>
      <c r="D60" s="6">
        <f>[1]!i_dq_pctchange(A60,$B$1)/100</f>
        <v>-7.3031168198526286E-3</v>
      </c>
      <c r="E60" s="6">
        <f>[1]!i_pq_pctchange(A60,$B$2,$B$1)/100</f>
        <v>2.4759290899466047E-2</v>
      </c>
      <c r="F60" s="6">
        <f>[1]!i_pq_pctchange(A60,$B$3,$B$1)/100</f>
        <v>5.0941049853133746E-2</v>
      </c>
      <c r="G60" s="6">
        <f>[1]!i_pq_pctchange(A60,$B$4,$B$1)/100</f>
        <v>0.22608967271543956</v>
      </c>
      <c r="H60" s="5">
        <f>[1]!i_dq_amount(A60,$B$1)/100000000</f>
        <v>96.121650709999997</v>
      </c>
      <c r="I60" s="14">
        <f>[1]!s_nq_amount(A60,-5,$B$1,100000000)/5</f>
        <v>87.198671292</v>
      </c>
    </row>
    <row r="61" spans="1:11" x14ac:dyDescent="0.15">
      <c r="A61" s="7" t="s">
        <v>203</v>
      </c>
      <c r="B61" s="7" t="s">
        <v>204</v>
      </c>
      <c r="C61" s="5">
        <f>[1]!i_dq_close(A61,"")</f>
        <v>85503.346699999995</v>
      </c>
      <c r="D61" s="6">
        <f>[1]!i_dq_pctchange(A61,$B$1)/100</f>
        <v>1.8772673290928577E-2</v>
      </c>
      <c r="E61" s="6">
        <f>[1]!i_pq_pctchange(A61,$B$2,$B$1)/100</f>
        <v>4.7694125378998864E-2</v>
      </c>
      <c r="F61" s="6">
        <f>[1]!i_pq_pctchange(A61,$B$3,$B$1)/100</f>
        <v>0.11616465570517696</v>
      </c>
      <c r="G61" s="6">
        <f>[1]!i_pq_pctchange(A61,$B$4,$B$1)/100</f>
        <v>9.132871931129527E-2</v>
      </c>
      <c r="H61" s="5">
        <f>[1]!i_dq_amount(A61,$B$1)/100000000</f>
        <v>462.73800036</v>
      </c>
      <c r="I61" s="14">
        <f>[1]!s_nq_amount(A61,-5,$B$1,100000000)/5</f>
        <v>480.27032669800002</v>
      </c>
    </row>
    <row r="62" spans="1:11" x14ac:dyDescent="0.15">
      <c r="A62" s="7" t="s">
        <v>239</v>
      </c>
      <c r="B62" s="7" t="s">
        <v>240</v>
      </c>
      <c r="C62" s="5">
        <f>[1]!i_dq_close(A62,"")</f>
        <v>3157.1278000000002</v>
      </c>
      <c r="D62" s="6">
        <f>[1]!i_dq_pctchange(A62,$B$1)/100</f>
        <v>6.0608038345548731E-3</v>
      </c>
      <c r="E62" s="6">
        <f>[1]!i_pq_pctchange(A62,$B$2,$B$1)/100</f>
        <v>2.1929608237072573E-2</v>
      </c>
      <c r="F62" s="6">
        <f>[1]!i_pq_pctchange(A62,$B$3,$B$1)/100</f>
        <v>-3.4390049593552297E-3</v>
      </c>
      <c r="G62" s="6">
        <f>[1]!i_pq_pctchange(A62,$B$4,$B$1)/100</f>
        <v>-8.7290028291752142E-3</v>
      </c>
      <c r="H62" s="5">
        <f>[1]!i_dq_amount(A62,$B$1)/100000000</f>
        <v>14.28431673</v>
      </c>
      <c r="I62" s="14">
        <f>[1]!s_nq_amount(A62,-5,$B$1,100000000)/5</f>
        <v>12.415977686</v>
      </c>
    </row>
    <row r="63" spans="1:11" x14ac:dyDescent="0.15">
      <c r="A63" s="7" t="s">
        <v>119</v>
      </c>
      <c r="B63" s="7" t="s">
        <v>120</v>
      </c>
      <c r="C63" s="5">
        <f>[1]!i_dq_close(A63,"")</f>
        <v>3371.62</v>
      </c>
      <c r="D63" s="6">
        <f>[1]!i_dq_pctchange(A63,$B$1)/100</f>
        <v>-9.2138565827101226E-3</v>
      </c>
      <c r="E63" s="6">
        <f>[1]!i_pq_pctchange(A63,$B$2,$B$1)/100</f>
        <v>5.4331447468205507E-3</v>
      </c>
      <c r="F63" s="6">
        <f>[1]!i_pq_pctchange(A63,$B$3,$B$1)/100</f>
        <v>4.7687520284273699E-2</v>
      </c>
      <c r="G63" s="6">
        <f>[1]!i_pq_pctchange(A63,$B$4,$B$1)/100</f>
        <v>6.4157162875980944E-2</v>
      </c>
      <c r="H63" s="5">
        <f>[1]!i_dq_amount(A63,$B$1)/100000000</f>
        <v>44.652838350000003</v>
      </c>
      <c r="I63" s="14">
        <f>[1]!s_nq_amount(A63,-5,$B$1,100000000)/5</f>
        <v>53.148880136000002</v>
      </c>
      <c r="J63" s="9"/>
    </row>
    <row r="64" spans="1:11" x14ac:dyDescent="0.15">
      <c r="A64" s="7" t="s">
        <v>185</v>
      </c>
      <c r="B64" s="7" t="s">
        <v>186</v>
      </c>
      <c r="C64" s="5">
        <f>[1]!i_dq_close(A64,"")</f>
        <v>1614.1358</v>
      </c>
      <c r="D64" s="6">
        <f>[1]!i_dq_pctchange(A64,$B$1)/100</f>
        <v>-4.1220360415067381E-3</v>
      </c>
      <c r="E64" s="6">
        <f>[1]!i_pq_pctchange(A64,$B$2,$B$1)/100</f>
        <v>1.0224302361639959E-2</v>
      </c>
      <c r="F64" s="6">
        <f>[1]!i_pq_pctchange(A64,$B$3,$B$1)/100</f>
        <v>6.6802763264075304E-2</v>
      </c>
      <c r="G64" s="6">
        <f>[1]!i_pq_pctchange(A64,$B$4,$B$1)/100</f>
        <v>3.7315222095762657E-2</v>
      </c>
      <c r="H64" s="5">
        <f>[1]!i_dq_amount(A64,$B$1)/100000000</f>
        <v>35.085062059999998</v>
      </c>
      <c r="I64" s="14">
        <f>[1]!s_nq_amount(A64,-5,$B$1,100000000)/5</f>
        <v>32.463370342000005</v>
      </c>
      <c r="J64" s="9"/>
    </row>
    <row r="65" spans="1:11" x14ac:dyDescent="0.15">
      <c r="A65" s="7" t="s">
        <v>101</v>
      </c>
      <c r="B65" s="7" t="s">
        <v>102</v>
      </c>
      <c r="C65" s="5">
        <f>[1]!i_dq_close(A65,"")</f>
        <v>1746.8000999999999</v>
      </c>
      <c r="D65" s="6">
        <f>[1]!i_dq_pctchange(A65,$B$1)/100</f>
        <v>-7.5772705896925974E-4</v>
      </c>
      <c r="E65" s="6">
        <f>[1]!i_pq_pctchange(A65,$B$2,$B$1)/100</f>
        <v>1.2617971314252463E-2</v>
      </c>
      <c r="F65" s="6">
        <f>[1]!i_pq_pctchange(A65,$B$3,$B$1)/100</f>
        <v>5.6332981545523797E-3</v>
      </c>
      <c r="G65" s="6">
        <f>[1]!i_pq_pctchange(A65,$B$4,$B$1)/100</f>
        <v>1.0581768259441127E-3</v>
      </c>
      <c r="H65" s="5">
        <f>[1]!i_dq_amount(A65,$B$1)/100000000</f>
        <v>51.36488086</v>
      </c>
      <c r="I65" s="14">
        <f>[1]!s_nq_amount(A65,-5,$B$1,100000000)/5</f>
        <v>39.947259533999997</v>
      </c>
      <c r="J65" s="9"/>
    </row>
    <row r="66" spans="1:11" x14ac:dyDescent="0.15">
      <c r="A66" s="7" t="s">
        <v>95</v>
      </c>
      <c r="B66" s="7" t="s">
        <v>96</v>
      </c>
      <c r="C66" s="5">
        <f>[1]!i_dq_close(A66,"")</f>
        <v>2045.2297000000001</v>
      </c>
      <c r="D66" s="6">
        <f>[1]!i_dq_pctchange(A66,$B$1)/100</f>
        <v>3.8103921621148729E-3</v>
      </c>
      <c r="E66" s="6">
        <f>[1]!i_pq_pctchange(A66,$B$2,$B$1)/100</f>
        <v>1.564877701507883E-2</v>
      </c>
      <c r="F66" s="6">
        <f>[1]!i_pq_pctchange(A66,$B$3,$B$1)/100</f>
        <v>1.9475286192009111E-2</v>
      </c>
      <c r="G66" s="6">
        <f>[1]!i_pq_pctchange(A66,$B$4,$B$1)/100</f>
        <v>2.9713597174154671E-2</v>
      </c>
      <c r="H66" s="5">
        <f>[1]!i_dq_amount(A66,$B$1)/100000000</f>
        <v>31.454743740000001</v>
      </c>
      <c r="I66" s="14">
        <f>[1]!s_nq_amount(A66,-5,$B$1,100000000)/5</f>
        <v>29.315514910000001</v>
      </c>
      <c r="J66" s="9"/>
    </row>
    <row r="67" spans="1:11" x14ac:dyDescent="0.15">
      <c r="A67" s="7" t="s">
        <v>103</v>
      </c>
      <c r="B67" s="7" t="s">
        <v>104</v>
      </c>
      <c r="C67" s="5">
        <f>[1]!i_dq_close(A67,"")</f>
        <v>2516.5502000000001</v>
      </c>
      <c r="D67" s="6">
        <f>[1]!i_dq_pctchange(A67,$B$1)/100</f>
        <v>-4.6437585262762981E-3</v>
      </c>
      <c r="E67" s="6">
        <f>[1]!i_pq_pctchange(A67,$B$2,$B$1)/100</f>
        <v>6.7251874993898841E-3</v>
      </c>
      <c r="F67" s="6">
        <f>[1]!i_pq_pctchange(A67,$B$3,$B$1)/100</f>
        <v>3.5663938251724536E-2</v>
      </c>
      <c r="G67" s="6">
        <f>[1]!i_pq_pctchange(A67,$B$4,$B$1)/100</f>
        <v>2.1129496239602474E-2</v>
      </c>
      <c r="H67" s="5">
        <f>[1]!i_dq_amount(A67,$B$1)/100000000</f>
        <v>20.31630423</v>
      </c>
      <c r="I67" s="14">
        <f>[1]!s_nq_amount(A67,-5,$B$1,100000000)/5</f>
        <v>24.909363977999998</v>
      </c>
      <c r="J67" s="9"/>
    </row>
    <row r="68" spans="1:11" x14ac:dyDescent="0.15">
      <c r="A68" s="7" t="s">
        <v>177</v>
      </c>
      <c r="B68" s="7" t="s">
        <v>178</v>
      </c>
      <c r="C68" s="5">
        <f>[1]!i_dq_close(A68,"")</f>
        <v>1548.3686</v>
      </c>
      <c r="D68" s="6">
        <f>[1]!i_dq_pctchange(A68,$B$1)/100</f>
        <v>-9.1923216375977557E-4</v>
      </c>
      <c r="E68" s="6">
        <f>[1]!i_pq_pctchange(A68,$B$2,$B$1)/100</f>
        <v>8.5725059649204294E-3</v>
      </c>
      <c r="F68" s="6">
        <f>[1]!i_pq_pctchange(A68,$B$3,$B$1)/100</f>
        <v>3.9574131335758933E-2</v>
      </c>
      <c r="G68" s="6">
        <f>[1]!i_pq_pctchange(A68,$B$4,$B$1)/100</f>
        <v>7.3956209146219587E-2</v>
      </c>
      <c r="H68" s="5">
        <f>[1]!i_dq_amount(A68,$B$1)/100000000</f>
        <v>13.6946771</v>
      </c>
      <c r="I68" s="14">
        <f>[1]!s_nq_amount(A68,-5,$B$1,100000000)/5</f>
        <v>14.16838847</v>
      </c>
      <c r="J68" s="10"/>
      <c r="K68" s="10"/>
    </row>
    <row r="69" spans="1:11" x14ac:dyDescent="0.15">
      <c r="A69" s="7" t="s">
        <v>175</v>
      </c>
      <c r="B69" s="7" t="s">
        <v>176</v>
      </c>
      <c r="C69" s="5">
        <f>[1]!i_dq_close(A69,"")</f>
        <v>5006.3073000000004</v>
      </c>
      <c r="D69" s="6">
        <f>[1]!i_dq_pctchange(A69,$B$1)/100</f>
        <v>-7.1198738312328036E-4</v>
      </c>
      <c r="E69" s="6">
        <f>[1]!i_pq_pctchange(A69,$B$2,$B$1)/100</f>
        <v>8.081477664770409E-3</v>
      </c>
      <c r="F69" s="6">
        <f>[1]!i_pq_pctchange(A69,$B$3,$B$1)/100</f>
        <v>1.5574663205823791E-2</v>
      </c>
      <c r="G69" s="6">
        <f>[1]!i_pq_pctchange(A69,$B$4,$B$1)/100</f>
        <v>1.4386473442256076E-2</v>
      </c>
      <c r="H69" s="5">
        <f>[1]!i_dq_amount(A69,$B$1)/100000000</f>
        <v>8.1359242900000002</v>
      </c>
      <c r="I69" s="14">
        <f>[1]!s_nq_amount(A69,-5,$B$1,100000000)/5</f>
        <v>8.5296809499999995</v>
      </c>
      <c r="J69" s="10"/>
      <c r="K69" s="10"/>
    </row>
    <row r="70" spans="1:11" x14ac:dyDescent="0.15">
      <c r="A70" s="7" t="s">
        <v>219</v>
      </c>
      <c r="B70" s="7" t="s">
        <v>220</v>
      </c>
      <c r="C70" s="5">
        <f>[1]!i_dq_close(A70,"")</f>
        <v>2842.4982</v>
      </c>
      <c r="D70" s="6">
        <f>[1]!i_dq_pctchange(A70,$B$1)/100</f>
        <v>-9.1390136338964645E-4</v>
      </c>
      <c r="E70" s="6">
        <f>[1]!i_pq_pctchange(A70,$B$2,$B$1)/100</f>
        <v>7.8051823000564458E-3</v>
      </c>
      <c r="F70" s="6">
        <f>[1]!i_pq_pctchange(A70,$B$3,$B$1)/100</f>
        <v>3.953323059014302E-3</v>
      </c>
      <c r="G70" s="6">
        <f>[1]!i_pq_pctchange(A70,$B$4,$B$1)/100</f>
        <v>1.6454248607478572E-2</v>
      </c>
      <c r="H70" s="5">
        <f>[1]!i_dq_amount(A70,$B$1)/100000000</f>
        <v>19.037897439999998</v>
      </c>
      <c r="I70" s="14">
        <f>[1]!s_nq_amount(A70,-5,$B$1,100000000)/5</f>
        <v>21.490967513999998</v>
      </c>
      <c r="J70" s="10"/>
      <c r="K70" s="10"/>
    </row>
    <row r="71" spans="1:11" x14ac:dyDescent="0.15">
      <c r="A71" s="7" t="s">
        <v>151</v>
      </c>
      <c r="B71" s="7" t="s">
        <v>152</v>
      </c>
      <c r="C71" s="5">
        <f>[1]!i_dq_close(A71,"")</f>
        <v>3212.2316999999998</v>
      </c>
      <c r="D71" s="6">
        <f>[1]!i_dq_pctchange(A71,$B$1)/100</f>
        <v>3.9661340369951947E-3</v>
      </c>
      <c r="E71" s="6">
        <f>[1]!i_pq_pctchange(A71,$B$2,$B$1)/100</f>
        <v>1.1411232119783454E-2</v>
      </c>
      <c r="F71" s="6">
        <f>[1]!i_pq_pctchange(A71,$B$3,$B$1)/100</f>
        <v>1.5396980907769198E-2</v>
      </c>
      <c r="G71" s="6">
        <f>[1]!i_pq_pctchange(A71,$B$4,$B$1)/100</f>
        <v>-8.7643074710395119E-3</v>
      </c>
      <c r="H71" s="5">
        <f>[1]!i_dq_amount(A71,$B$1)/100000000</f>
        <v>39.340985000000003</v>
      </c>
      <c r="I71" s="14">
        <f>[1]!s_nq_amount(A71,-5,$B$1,100000000)/5</f>
        <v>44.380225611999997</v>
      </c>
      <c r="J71" s="10"/>
      <c r="K71" s="10"/>
    </row>
    <row r="72" spans="1:11" x14ac:dyDescent="0.15">
      <c r="A72" s="7" t="s">
        <v>111</v>
      </c>
      <c r="B72" s="7" t="s">
        <v>112</v>
      </c>
      <c r="C72" s="5">
        <f>[1]!i_dq_close(A72,"")</f>
        <v>3118.7617</v>
      </c>
      <c r="D72" s="6">
        <f>[1]!i_dq_pctchange(A72,$B$1)/100</f>
        <v>3.5123199391580151E-3</v>
      </c>
      <c r="E72" s="6">
        <f>[1]!i_pq_pctchange(A72,$B$2,$B$1)/100</f>
        <v>1.0819967352777127E-2</v>
      </c>
      <c r="F72" s="6">
        <f>[1]!i_pq_pctchange(A72,$B$3,$B$1)/100</f>
        <v>2.6033748168713844E-2</v>
      </c>
      <c r="G72" s="6">
        <f>[1]!i_pq_pctchange(A72,$B$4,$B$1)/100</f>
        <v>2.6164449071197637E-4</v>
      </c>
      <c r="H72" s="5">
        <f>[1]!i_dq_amount(A72,$B$1)/100000000</f>
        <v>84.902702430000005</v>
      </c>
      <c r="I72" s="14">
        <f>[1]!s_nq_amount(A72,-5,$B$1,100000000)/5</f>
        <v>69.350631106000009</v>
      </c>
      <c r="J72" s="10"/>
      <c r="K72" s="10"/>
    </row>
    <row r="73" spans="1:11" x14ac:dyDescent="0.15">
      <c r="A73" s="7" t="s">
        <v>241</v>
      </c>
      <c r="B73" s="7" t="s">
        <v>242</v>
      </c>
      <c r="C73" s="5">
        <f>[1]!i_dq_close(A73,"")</f>
        <v>1770.6760999999999</v>
      </c>
      <c r="D73" s="6">
        <f>[1]!i_dq_pctchange(A73,$B$1)/100</f>
        <v>5.4039542027259913E-3</v>
      </c>
      <c r="E73" s="6">
        <f>[1]!i_pq_pctchange(A73,$B$2,$B$1)/100</f>
        <v>1.2221266419039978E-2</v>
      </c>
      <c r="F73" s="6">
        <f>[1]!i_pq_pctchange(A73,$B$3,$B$1)/100</f>
        <v>2.0781267514233148E-2</v>
      </c>
      <c r="G73" s="6">
        <f>[1]!i_pq_pctchange(A73,$B$4,$B$1)/100</f>
        <v>2.7957244314138707E-2</v>
      </c>
      <c r="H73" s="5">
        <f>[1]!i_dq_amount(A73,$B$1)/100000000</f>
        <v>9.86365859</v>
      </c>
      <c r="I73" s="14">
        <f>[1]!s_nq_amount(A73,-5,$B$1,100000000)/5</f>
        <v>10.929433937999999</v>
      </c>
      <c r="J73" s="10"/>
      <c r="K73" s="10"/>
    </row>
    <row r="74" spans="1:11" x14ac:dyDescent="0.15">
      <c r="A74" s="7" t="s">
        <v>189</v>
      </c>
      <c r="B74" s="7" t="s">
        <v>190</v>
      </c>
      <c r="C74" s="5">
        <f>[1]!i_dq_close(A74,"")</f>
        <v>2854.4185000000002</v>
      </c>
      <c r="D74" s="6">
        <f>[1]!i_dq_pctchange(A74,$B$1)/100</f>
        <v>1.6529163151154158E-2</v>
      </c>
      <c r="E74" s="6">
        <f>[1]!i_pq_pctchange(A74,$B$2,$B$1)/100</f>
        <v>2.2899204194903433E-2</v>
      </c>
      <c r="F74" s="6">
        <f>[1]!i_pq_pctchange(A74,$B$3,$B$1)/100</f>
        <v>3.3333526780132683E-3</v>
      </c>
      <c r="G74" s="6">
        <f>[1]!i_pq_pctchange(A74,$B$4,$B$1)/100</f>
        <v>8.9892899638028614E-2</v>
      </c>
      <c r="H74" s="5">
        <f>[1]!i_dq_amount(A74,$B$1)/100000000</f>
        <v>24.422531849999999</v>
      </c>
      <c r="I74" s="14">
        <f>[1]!s_nq_amount(A74,-5,$B$1,100000000)/5</f>
        <v>19.680243318000002</v>
      </c>
      <c r="J74" s="10"/>
      <c r="K74" s="10"/>
    </row>
    <row r="75" spans="1:11" x14ac:dyDescent="0.15">
      <c r="A75" s="7" t="s">
        <v>93</v>
      </c>
      <c r="B75" s="7" t="s">
        <v>94</v>
      </c>
      <c r="C75" s="5">
        <f>[1]!i_dq_close(A75,"")</f>
        <v>1555.7855999999999</v>
      </c>
      <c r="D75" s="6">
        <f>[1]!i_dq_pctchange(A75,$B$1)/100</f>
        <v>6.4632108013817913E-3</v>
      </c>
      <c r="E75" s="6">
        <f>[1]!i_pq_pctchange(A75,$B$2,$B$1)/100</f>
        <v>1.2754026135258334E-2</v>
      </c>
      <c r="F75" s="6">
        <f>[1]!i_pq_pctchange(A75,$B$3,$B$1)/100</f>
        <v>7.1759497689753982E-3</v>
      </c>
      <c r="G75" s="6">
        <f>[1]!i_pq_pctchange(A75,$B$4,$B$1)/100</f>
        <v>-3.7861313124507578E-3</v>
      </c>
      <c r="H75" s="5">
        <f>[1]!i_dq_amount(A75,$B$1)/100000000</f>
        <v>37.6358484</v>
      </c>
      <c r="I75" s="14">
        <f>[1]!s_nq_amount(A75,-5,$B$1,100000000)/5</f>
        <v>26.804075662000002</v>
      </c>
      <c r="J75" s="10"/>
      <c r="K75" s="10"/>
    </row>
    <row r="76" spans="1:11" x14ac:dyDescent="0.15">
      <c r="A76" s="7" t="s">
        <v>183</v>
      </c>
      <c r="B76" s="7" t="s">
        <v>184</v>
      </c>
      <c r="C76" s="5">
        <f>[1]!i_dq_close(A76,"")</f>
        <v>2149.2393000000002</v>
      </c>
      <c r="D76" s="6">
        <f>[1]!i_dq_pctchange(A76,$B$1)/100</f>
        <v>5.2986457998869252E-3</v>
      </c>
      <c r="E76" s="6">
        <f>[1]!i_pq_pctchange(A76,$B$2,$B$1)/100</f>
        <v>1.1506186605471758E-2</v>
      </c>
      <c r="F76" s="6">
        <f>[1]!i_pq_pctchange(A76,$B$3,$B$1)/100</f>
        <v>1.7528174357739346E-3</v>
      </c>
      <c r="G76" s="6">
        <f>[1]!i_pq_pctchange(A76,$B$4,$B$1)/100</f>
        <v>2.9916514661294302E-2</v>
      </c>
      <c r="H76" s="5">
        <f>[1]!i_dq_amount(A76,$B$1)/100000000</f>
        <v>65.618088610000001</v>
      </c>
      <c r="I76" s="14">
        <f>[1]!s_nq_amount(A76,-5,$B$1,100000000)/5</f>
        <v>81.497498750000005</v>
      </c>
      <c r="J76" s="10"/>
      <c r="K76" s="10"/>
    </row>
    <row r="77" spans="1:11" x14ac:dyDescent="0.15">
      <c r="A77" s="7" t="s">
        <v>207</v>
      </c>
      <c r="B77" s="7" t="s">
        <v>208</v>
      </c>
      <c r="C77" s="5">
        <f>[1]!i_dq_close(A77,"")</f>
        <v>2970.8209000000002</v>
      </c>
      <c r="D77" s="6">
        <f>[1]!i_dq_pctchange(A77,$B$1)/100</f>
        <v>-6.4123702078516809E-3</v>
      </c>
      <c r="E77" s="6">
        <f>[1]!i_pq_pctchange(A77,$B$2,$B$1)/100</f>
        <v>-3.0165015129202111E-4</v>
      </c>
      <c r="F77" s="6">
        <f>[1]!i_pq_pctchange(A77,$B$3,$B$1)/100</f>
        <v>1.0375511124269821E-3</v>
      </c>
      <c r="G77" s="6">
        <f>[1]!i_pq_pctchange(A77,$B$4,$B$1)/100</f>
        <v>6.3201445535208123E-2</v>
      </c>
      <c r="H77" s="5">
        <f>[1]!i_dq_amount(A77,$B$1)/100000000</f>
        <v>15.168774920000001</v>
      </c>
      <c r="I77" s="14">
        <f>[1]!s_nq_amount(A77,-5,$B$1,100000000)/5</f>
        <v>21.172843624000002</v>
      </c>
      <c r="J77" s="10"/>
      <c r="K77" s="10"/>
    </row>
    <row r="78" spans="1:11" x14ac:dyDescent="0.15">
      <c r="A78" s="7" t="s">
        <v>143</v>
      </c>
      <c r="B78" s="7" t="s">
        <v>144</v>
      </c>
      <c r="C78" s="5">
        <f>[1]!i_dq_close(A78,"")</f>
        <v>9688.9357999999993</v>
      </c>
      <c r="D78" s="6">
        <f>[1]!i_dq_pctchange(A78,$B$1)/100</f>
        <v>5.2477966640209761E-3</v>
      </c>
      <c r="E78" s="6">
        <f>[1]!i_pq_pctchange(A78,$B$2,$B$1)/100</f>
        <v>1.1382706333532999E-2</v>
      </c>
      <c r="F78" s="6">
        <f>[1]!i_pq_pctchange(A78,$B$3,$B$1)/100</f>
        <v>6.6839227462184958E-2</v>
      </c>
      <c r="G78" s="6">
        <f>[1]!i_pq_pctchange(A78,$B$4,$B$1)/100</f>
        <v>7.5274796533679078E-2</v>
      </c>
      <c r="H78" s="5">
        <f>[1]!i_dq_amount(A78,$B$1)/100000000</f>
        <v>32.601692559999996</v>
      </c>
      <c r="I78" s="14">
        <f>[1]!s_nq_amount(A78,-5,$B$1,100000000)/5</f>
        <v>40.268469666000001</v>
      </c>
      <c r="J78" s="10"/>
      <c r="K78" s="10"/>
    </row>
    <row r="79" spans="1:11" x14ac:dyDescent="0.15">
      <c r="A79" s="7" t="s">
        <v>99</v>
      </c>
      <c r="B79" s="7" t="s">
        <v>100</v>
      </c>
      <c r="C79" s="5">
        <f>[1]!i_dq_close(A79,"")</f>
        <v>2603.1313</v>
      </c>
      <c r="D79" s="6">
        <f>[1]!i_dq_pctchange(A79,$B$1)/100</f>
        <v>-6.5921210181418832E-4</v>
      </c>
      <c r="E79" s="6">
        <f>[1]!i_pq_pctchange(A79,$B$2,$B$1)/100</f>
        <v>5.1198260009892582E-3</v>
      </c>
      <c r="F79" s="6">
        <f>[1]!i_pq_pctchange(A79,$B$3,$B$1)/100</f>
        <v>2.4713933578721647E-2</v>
      </c>
      <c r="G79" s="6">
        <f>[1]!i_pq_pctchange(A79,$B$4,$B$1)/100</f>
        <v>2.1894370148579867E-2</v>
      </c>
      <c r="H79" s="5">
        <f>[1]!i_dq_amount(A79,$B$1)/100000000</f>
        <v>51.779492380000001</v>
      </c>
      <c r="I79" s="14">
        <f>[1]!s_nq_amount(A79,-5,$B$1,100000000)/5</f>
        <v>47.996139055999997</v>
      </c>
      <c r="J79" s="10"/>
      <c r="K79" s="10"/>
    </row>
    <row r="80" spans="1:11" x14ac:dyDescent="0.15">
      <c r="A80" s="7" t="s">
        <v>167</v>
      </c>
      <c r="B80" s="7" t="s">
        <v>168</v>
      </c>
      <c r="C80" s="5">
        <f>[1]!i_dq_close(A80,"")</f>
        <v>6659.6109999999999</v>
      </c>
      <c r="D80" s="6">
        <f>[1]!i_dq_pctchange(A80,$B$1)/100</f>
        <v>1.0682583577503957E-2</v>
      </c>
      <c r="E80" s="6">
        <f>[1]!i_pq_pctchange(A80,$B$2,$B$1)/100</f>
        <v>1.6427398125486992E-2</v>
      </c>
      <c r="F80" s="6">
        <f>[1]!i_pq_pctchange(A80,$B$3,$B$1)/100</f>
        <v>7.4510687492541194E-2</v>
      </c>
      <c r="G80" s="6">
        <f>[1]!i_pq_pctchange(A80,$B$4,$B$1)/100</f>
        <v>9.1991312017986507E-2</v>
      </c>
      <c r="H80" s="5">
        <f>[1]!i_dq_amount(A80,$B$1)/100000000</f>
        <v>108.75302585999999</v>
      </c>
      <c r="I80" s="14">
        <f>[1]!s_nq_amount(A80,-5,$B$1,100000000)/5</f>
        <v>111.11611227799999</v>
      </c>
      <c r="J80" s="10"/>
      <c r="K80" s="10"/>
    </row>
    <row r="81" spans="1:11" x14ac:dyDescent="0.15">
      <c r="A81" s="7" t="s">
        <v>195</v>
      </c>
      <c r="B81" s="7" t="s">
        <v>196</v>
      </c>
      <c r="C81" s="5">
        <f>[1]!i_dq_close(A81,"")</f>
        <v>5621.0989</v>
      </c>
      <c r="D81" s="6">
        <f>[1]!i_dq_pctchange(A81,$B$1)/100</f>
        <v>-6.724249043973396E-4</v>
      </c>
      <c r="E81" s="6">
        <f>[1]!i_pq_pctchange(A81,$B$2,$B$1)/100</f>
        <v>4.8821739291156074E-3</v>
      </c>
      <c r="F81" s="6">
        <f>[1]!i_pq_pctchange(A81,$B$3,$B$1)/100</f>
        <v>5.1755118620612883E-2</v>
      </c>
      <c r="G81" s="6">
        <f>[1]!i_pq_pctchange(A81,$B$4,$B$1)/100</f>
        <v>4.5933902484262212E-2</v>
      </c>
      <c r="H81" s="5">
        <f>[1]!i_dq_amount(A81,$B$1)/100000000</f>
        <v>59.977502219999998</v>
      </c>
      <c r="I81" s="14">
        <f>[1]!s_nq_amount(A81,-5,$B$1,100000000)/5</f>
        <v>47.324383175999998</v>
      </c>
      <c r="J81" s="10"/>
      <c r="K81" s="10"/>
    </row>
    <row r="82" spans="1:11" x14ac:dyDescent="0.15">
      <c r="A82" s="7" t="s">
        <v>127</v>
      </c>
      <c r="B82" s="7" t="s">
        <v>128</v>
      </c>
      <c r="C82" s="5">
        <f>[1]!i_dq_close(A82,"")</f>
        <v>4786.7266</v>
      </c>
      <c r="D82" s="6">
        <f>[1]!i_dq_pctchange(A82,$B$1)/100</f>
        <v>-4.047484156364245E-4</v>
      </c>
      <c r="E82" s="6">
        <f>[1]!i_pq_pctchange(A82,$B$2,$B$1)/100</f>
        <v>4.7591800124338057E-3</v>
      </c>
      <c r="F82" s="6">
        <f>[1]!i_pq_pctchange(A82,$B$3,$B$1)/100</f>
        <v>4.4830337059508008E-2</v>
      </c>
      <c r="G82" s="6">
        <f>[1]!i_pq_pctchange(A82,$B$4,$B$1)/100</f>
        <v>6.8439565649302203E-2</v>
      </c>
      <c r="H82" s="5">
        <f>[1]!i_dq_amount(A82,$B$1)/100000000</f>
        <v>46.227939650000003</v>
      </c>
      <c r="I82" s="14">
        <f>[1]!s_nq_amount(A82,-5,$B$1,100000000)/5</f>
        <v>40.727725939999999</v>
      </c>
      <c r="J82" s="10"/>
      <c r="K82" s="10"/>
    </row>
    <row r="83" spans="1:11" x14ac:dyDescent="0.15">
      <c r="A83" s="7" t="s">
        <v>179</v>
      </c>
      <c r="B83" s="7" t="s">
        <v>180</v>
      </c>
      <c r="C83" s="5">
        <f>[1]!i_dq_close(A83,"")</f>
        <v>1601.8414</v>
      </c>
      <c r="D83" s="6">
        <f>[1]!i_dq_pctchange(A83,$B$1)/100</f>
        <v>-5.8205762584875309E-3</v>
      </c>
      <c r="E83" s="6">
        <f>[1]!i_pq_pctchange(A83,$B$2,$B$1)/100</f>
        <v>-7.1686568814932627E-4</v>
      </c>
      <c r="F83" s="6">
        <f>[1]!i_pq_pctchange(A83,$B$3,$B$1)/100</f>
        <v>-3.6224607496955219E-3</v>
      </c>
      <c r="G83" s="6">
        <f>[1]!i_pq_pctchange(A83,$B$4,$B$1)/100</f>
        <v>3.0240917348136387E-2</v>
      </c>
      <c r="H83" s="5">
        <f>[1]!i_dq_amount(A83,$B$1)/100000000</f>
        <v>24.58452849</v>
      </c>
      <c r="I83" s="14">
        <f>[1]!s_nq_amount(A83,-5,$B$1,100000000)/5</f>
        <v>25.930015340000001</v>
      </c>
      <c r="J83" s="10"/>
      <c r="K83" s="10"/>
    </row>
    <row r="84" spans="1:11" x14ac:dyDescent="0.15">
      <c r="A84" s="7" t="s">
        <v>105</v>
      </c>
      <c r="B84" s="7" t="s">
        <v>106</v>
      </c>
      <c r="C84" s="5">
        <f>[1]!i_dq_close(A84,"")</f>
        <v>3487.7876999999999</v>
      </c>
      <c r="D84" s="6">
        <f>[1]!i_dq_pctchange(A84,$B$1)/100</f>
        <v>2.1857351260039515E-3</v>
      </c>
      <c r="E84" s="6">
        <f>[1]!i_pq_pctchange(A84,$B$2,$B$1)/100</f>
        <v>7.3069593588908077E-3</v>
      </c>
      <c r="F84" s="6">
        <f>[1]!i_pq_pctchange(A84,$B$3,$B$1)/100</f>
        <v>3.3863596445381283E-2</v>
      </c>
      <c r="G84" s="6">
        <f>[1]!i_pq_pctchange(A84,$B$4,$B$1)/100</f>
        <v>2.1315362176099972E-2</v>
      </c>
      <c r="H84" s="5">
        <f>[1]!i_dq_amount(A84,$B$1)/100000000</f>
        <v>45.011296960000003</v>
      </c>
      <c r="I84" s="14">
        <f>[1]!s_nq_amount(A84,-5,$B$1,100000000)/5</f>
        <v>42.647626301999999</v>
      </c>
      <c r="J84" s="10"/>
      <c r="K84" s="10"/>
    </row>
    <row r="85" spans="1:11" x14ac:dyDescent="0.15">
      <c r="A85" s="7" t="s">
        <v>107</v>
      </c>
      <c r="B85" s="7" t="s">
        <v>108</v>
      </c>
      <c r="C85" s="5">
        <f>[1]!i_dq_close(A85,"")</f>
        <v>2525.3150999999998</v>
      </c>
      <c r="D85" s="6">
        <f>[1]!i_dq_pctchange(A85,$B$1)/100</f>
        <v>1.6780728591518912E-3</v>
      </c>
      <c r="E85" s="6">
        <f>[1]!i_pq_pctchange(A85,$B$2,$B$1)/100</f>
        <v>6.7352810782781436E-3</v>
      </c>
      <c r="F85" s="6">
        <f>[1]!i_pq_pctchange(A85,$B$3,$B$1)/100</f>
        <v>-3.9803420597827044E-3</v>
      </c>
      <c r="G85" s="6">
        <f>[1]!i_pq_pctchange(A85,$B$4,$B$1)/100</f>
        <v>-2.6194468581101193E-2</v>
      </c>
      <c r="H85" s="5">
        <f>[1]!i_dq_amount(A85,$B$1)/100000000</f>
        <v>13.896884099999999</v>
      </c>
      <c r="I85" s="14">
        <f>[1]!s_nq_amount(A85,-5,$B$1,100000000)/5</f>
        <v>12.581493740000001</v>
      </c>
      <c r="J85" s="10"/>
      <c r="K85" s="10"/>
    </row>
    <row r="86" spans="1:11" x14ac:dyDescent="0.15">
      <c r="A86" s="7" t="s">
        <v>117</v>
      </c>
      <c r="B86" s="7" t="s">
        <v>118</v>
      </c>
      <c r="C86" s="5">
        <f>[1]!i_dq_close(A86,"")</f>
        <v>2367.5605999999998</v>
      </c>
      <c r="D86" s="6">
        <f>[1]!i_dq_pctchange(A86,$B$1)/100</f>
        <v>2.3685022179833481E-3</v>
      </c>
      <c r="E86" s="6">
        <f>[1]!i_pq_pctchange(A86,$B$2,$B$1)/100</f>
        <v>7.3090724082658376E-3</v>
      </c>
      <c r="F86" s="6">
        <f>[1]!i_pq_pctchange(A86,$B$3,$B$1)/100</f>
        <v>-2.2265945248614694E-2</v>
      </c>
      <c r="G86" s="6">
        <f>[1]!i_pq_pctchange(A86,$B$4,$B$1)/100</f>
        <v>1.0223020255972548E-2</v>
      </c>
      <c r="H86" s="5">
        <f>[1]!i_dq_amount(A86,$B$1)/100000000</f>
        <v>16.939831430000002</v>
      </c>
      <c r="I86" s="14">
        <f>[1]!s_nq_amount(A86,-5,$B$1,100000000)/5</f>
        <v>19.966670164</v>
      </c>
      <c r="J86" s="10"/>
      <c r="K86" s="10"/>
    </row>
    <row r="87" spans="1:11" x14ac:dyDescent="0.15">
      <c r="A87" s="7" t="s">
        <v>145</v>
      </c>
      <c r="B87" s="7" t="s">
        <v>146</v>
      </c>
      <c r="C87" s="5">
        <f>[1]!i_dq_close(A87,"")</f>
        <v>4191.6493</v>
      </c>
      <c r="D87" s="6">
        <f>[1]!i_dq_pctchange(A87,$B$1)/100</f>
        <v>1.0004284136532426E-2</v>
      </c>
      <c r="E87" s="6">
        <f>[1]!i_pq_pctchange(A87,$B$2,$B$1)/100</f>
        <v>1.4699416132430088E-2</v>
      </c>
      <c r="F87" s="6">
        <f>[1]!i_pq_pctchange(A87,$B$3,$B$1)/100</f>
        <v>2.6274772187666606E-2</v>
      </c>
      <c r="G87" s="6">
        <f>[1]!i_pq_pctchange(A87,$B$4,$B$1)/100</f>
        <v>6.6555194874180934E-2</v>
      </c>
      <c r="H87" s="5">
        <f>[1]!i_dq_amount(A87,$B$1)/100000000</f>
        <v>41.251693490000001</v>
      </c>
      <c r="I87" s="14">
        <f>[1]!s_nq_amount(A87,-5,$B$1,100000000)/5</f>
        <v>39.178445652000001</v>
      </c>
      <c r="J87" s="10"/>
      <c r="K87" s="10"/>
    </row>
    <row r="88" spans="1:11" x14ac:dyDescent="0.15">
      <c r="A88" s="7" t="s">
        <v>125</v>
      </c>
      <c r="B88" s="7" t="s">
        <v>126</v>
      </c>
      <c r="C88" s="5">
        <f>[1]!i_dq_close(A88,"")</f>
        <v>4829.7873</v>
      </c>
      <c r="D88" s="6">
        <f>[1]!i_dq_pctchange(A88,$B$1)/100</f>
        <v>-2.7012706703677392E-3</v>
      </c>
      <c r="E88" s="6">
        <f>[1]!i_pq_pctchange(A88,$B$2,$B$1)/100</f>
        <v>1.4587956378344646E-3</v>
      </c>
      <c r="F88" s="6">
        <f>[1]!i_pq_pctchange(A88,$B$3,$B$1)/100</f>
        <v>2.9097804307553155E-2</v>
      </c>
      <c r="G88" s="6">
        <f>[1]!i_pq_pctchange(A88,$B$4,$B$1)/100</f>
        <v>4.9575613107331051E-3</v>
      </c>
      <c r="H88" s="5">
        <f>[1]!i_dq_amount(A88,$B$1)/100000000</f>
        <v>84.36316484999999</v>
      </c>
      <c r="I88" s="14">
        <f>[1]!s_nq_amount(A88,-5,$B$1,100000000)/5</f>
        <v>102.61777122599999</v>
      </c>
      <c r="J88" s="10"/>
      <c r="K88" s="10"/>
    </row>
    <row r="89" spans="1:11" x14ac:dyDescent="0.15">
      <c r="A89" s="7" t="s">
        <v>149</v>
      </c>
      <c r="B89" s="7" t="s">
        <v>150</v>
      </c>
      <c r="C89" s="5">
        <f>[1]!i_dq_close(A89,"")</f>
        <v>5230.1445999999996</v>
      </c>
      <c r="D89" s="6">
        <f>[1]!i_dq_pctchange(A89,$B$1)/100</f>
        <v>-1.5684080035855974E-3</v>
      </c>
      <c r="E89" s="6">
        <f>[1]!i_pq_pctchange(A89,$B$2,$B$1)/100</f>
        <v>2.5833980401646084E-3</v>
      </c>
      <c r="F89" s="6">
        <f>[1]!i_pq_pctchange(A89,$B$3,$B$1)/100</f>
        <v>3.5356553887344599E-2</v>
      </c>
      <c r="G89" s="6">
        <f>[1]!i_pq_pctchange(A89,$B$4,$B$1)/100</f>
        <v>3.793575124796944E-2</v>
      </c>
      <c r="H89" s="5">
        <f>[1]!i_dq_amount(A89,$B$1)/100000000</f>
        <v>91.286822560000005</v>
      </c>
      <c r="I89" s="14">
        <f>[1]!s_nq_amount(A89,-5,$B$1,100000000)/5</f>
        <v>110.273243622</v>
      </c>
      <c r="J89" s="10"/>
      <c r="K89" s="10"/>
    </row>
    <row r="90" spans="1:11" x14ac:dyDescent="0.15">
      <c r="A90" s="7" t="s">
        <v>215</v>
      </c>
      <c r="B90" s="7" t="s">
        <v>216</v>
      </c>
      <c r="C90" s="5">
        <f>[1]!i_dq_close(A90,"")</f>
        <v>4096.0432000000001</v>
      </c>
      <c r="D90" s="6">
        <f>[1]!i_dq_pctchange(A90,$B$1)/100</f>
        <v>-1.3901838627936591E-3</v>
      </c>
      <c r="E90" s="6">
        <f>[1]!i_pq_pctchange(A90,$B$2,$B$1)/100</f>
        <v>2.6839681974895058E-3</v>
      </c>
      <c r="F90" s="6">
        <f>[1]!i_pq_pctchange(A90,$B$3,$B$1)/100</f>
        <v>1.8973922151001243E-2</v>
      </c>
      <c r="G90" s="6">
        <f>[1]!i_pq_pctchange(A90,$B$4,$B$1)/100</f>
        <v>1.3720441086316537E-2</v>
      </c>
      <c r="H90" s="5">
        <f>[1]!i_dq_amount(A90,$B$1)/100000000</f>
        <v>132.27197371</v>
      </c>
      <c r="I90" s="14">
        <f>[1]!s_nq_amount(A90,-5,$B$1,100000000)/5</f>
        <v>160.41360995400001</v>
      </c>
      <c r="J90" s="10"/>
      <c r="K90" s="10"/>
    </row>
    <row r="91" spans="1:11" x14ac:dyDescent="0.15">
      <c r="A91" s="7" t="s">
        <v>243</v>
      </c>
      <c r="B91" s="7" t="s">
        <v>244</v>
      </c>
      <c r="C91" s="5">
        <f>[1]!i_dq_close(A91,"")</f>
        <v>893.23779999999999</v>
      </c>
      <c r="D91" s="6">
        <f>[1]!i_dq_pctchange(A91,$B$1)/100</f>
        <v>-2.8891875123617794E-3</v>
      </c>
      <c r="E91" s="6">
        <f>[1]!i_pq_pctchange(A91,$B$2,$B$1)/100</f>
        <v>1.1431529194474432E-3</v>
      </c>
      <c r="F91" s="6">
        <f>[1]!i_pq_pctchange(A91,$B$3,$B$1)/100</f>
        <v>2.8877426913573867E-3</v>
      </c>
      <c r="G91" s="6">
        <f>[1]!i_pq_pctchange(A91,$B$4,$B$1)/100</f>
        <v>1.0003967417610449E-2</v>
      </c>
      <c r="H91" s="5">
        <f>[1]!i_dq_amount(A91,$B$1)/100000000</f>
        <v>7.4824322800000003</v>
      </c>
      <c r="I91" s="14">
        <f>[1]!s_nq_amount(A91,-5,$B$1,100000000)/5</f>
        <v>11.491372354000001</v>
      </c>
      <c r="J91" s="10"/>
      <c r="K91" s="10"/>
    </row>
    <row r="92" spans="1:11" x14ac:dyDescent="0.15">
      <c r="A92" s="7" t="s">
        <v>121</v>
      </c>
      <c r="B92" s="7" t="s">
        <v>122</v>
      </c>
      <c r="C92" s="5">
        <f>[1]!i_dq_close(A92,"")</f>
        <v>4575.9776000000002</v>
      </c>
      <c r="D92" s="6">
        <f>[1]!i_dq_pctchange(A92,$B$1)/100</f>
        <v>5.7380462138101329E-4</v>
      </c>
      <c r="E92" s="6">
        <f>[1]!i_pq_pctchange(A92,$B$2,$B$1)/100</f>
        <v>4.5494923266462539E-3</v>
      </c>
      <c r="F92" s="6">
        <f>[1]!i_pq_pctchange(A92,$B$3,$B$1)/100</f>
        <v>2.7819489826838018E-2</v>
      </c>
      <c r="G92" s="6">
        <f>[1]!i_pq_pctchange(A92,$B$4,$B$1)/100</f>
        <v>4.3520320912942445E-2</v>
      </c>
      <c r="H92" s="5">
        <f>[1]!i_dq_amount(A92,$B$1)/100000000</f>
        <v>25.301560569999999</v>
      </c>
      <c r="I92" s="14">
        <f>[1]!s_nq_amount(A92,-5,$B$1,100000000)/5</f>
        <v>30.659811802</v>
      </c>
      <c r="J92" s="10"/>
      <c r="K92" s="10"/>
    </row>
    <row r="93" spans="1:11" x14ac:dyDescent="0.15">
      <c r="A93" s="7" t="s">
        <v>223</v>
      </c>
      <c r="B93" s="7" t="s">
        <v>224</v>
      </c>
      <c r="C93" s="5">
        <f>[1]!i_dq_close(A93,"")</f>
        <v>1938.2517</v>
      </c>
      <c r="D93" s="6">
        <f>[1]!i_dq_pctchange(A93,$B$1)/100</f>
        <v>-7.2864619906620742E-4</v>
      </c>
      <c r="E93" s="6">
        <f>[1]!i_pq_pctchange(A93,$B$2,$B$1)/100</f>
        <v>3.18160210148144E-3</v>
      </c>
      <c r="F93" s="6">
        <f>[1]!i_pq_pctchange(A93,$B$3,$B$1)/100</f>
        <v>-4.0492112539117775E-3</v>
      </c>
      <c r="G93" s="6">
        <f>[1]!i_pq_pctchange(A93,$B$4,$B$1)/100</f>
        <v>1.5769516119980675E-2</v>
      </c>
      <c r="H93" s="5">
        <f>[1]!i_dq_amount(A93,$B$1)/100000000</f>
        <v>35.34255735</v>
      </c>
      <c r="I93" s="14">
        <f>[1]!s_nq_amount(A93,-5,$B$1,100000000)/5</f>
        <v>41.490134908000002</v>
      </c>
      <c r="J93" s="10"/>
      <c r="K93" s="10"/>
    </row>
    <row r="94" spans="1:11" x14ac:dyDescent="0.15">
      <c r="A94" s="7" t="s">
        <v>87</v>
      </c>
      <c r="B94" s="7" t="s">
        <v>88</v>
      </c>
      <c r="C94" s="5">
        <f>[1]!i_dq_close(A94,"")</f>
        <v>3349.5621999999998</v>
      </c>
      <c r="D94" s="6">
        <f>[1]!i_dq_pctchange(A94,$B$1)/100</f>
        <v>-5.286984476760348E-3</v>
      </c>
      <c r="E94" s="6">
        <f>[1]!i_pq_pctchange(A94,$B$2,$B$1)/100</f>
        <v>-1.4075381009690524E-3</v>
      </c>
      <c r="F94" s="6">
        <f>[1]!i_pq_pctchange(A94,$B$3,$B$1)/100</f>
        <v>3.6693160402787584E-2</v>
      </c>
      <c r="G94" s="6">
        <f>[1]!i_pq_pctchange(A94,$B$4,$B$1)/100</f>
        <v>1.2126732912731697E-2</v>
      </c>
      <c r="H94" s="5">
        <f>[1]!i_dq_amount(A94,$B$1)/100000000</f>
        <v>64.467444790000002</v>
      </c>
      <c r="I94" s="14">
        <f>[1]!s_nq_amount(A94,-5,$B$1,100000000)/5</f>
        <v>66.32724705199999</v>
      </c>
      <c r="J94" s="10"/>
      <c r="K94" s="10"/>
    </row>
    <row r="95" spans="1:11" x14ac:dyDescent="0.15">
      <c r="A95" s="7" t="s">
        <v>227</v>
      </c>
      <c r="B95" s="7" t="s">
        <v>228</v>
      </c>
      <c r="C95" s="5">
        <f>[1]!i_dq_close(A95,"")</f>
        <v>3717.7341999999999</v>
      </c>
      <c r="D95" s="6">
        <f>[1]!i_dq_pctchange(A95,$B$1)/100</f>
        <v>-1.270725388071825E-3</v>
      </c>
      <c r="E95" s="6">
        <f>[1]!i_pq_pctchange(A95,$B$2,$B$1)/100</f>
        <v>2.4929173212882016E-3</v>
      </c>
      <c r="F95" s="6">
        <f>[1]!i_pq_pctchange(A95,$B$3,$B$1)/100</f>
        <v>3.3483605061723543E-2</v>
      </c>
      <c r="G95" s="6">
        <f>[1]!i_pq_pctchange(A95,$B$4,$B$1)/100</f>
        <v>-3.7430652766351824E-2</v>
      </c>
      <c r="H95" s="5">
        <f>[1]!i_dq_amount(A95,$B$1)/100000000</f>
        <v>22.698551120000001</v>
      </c>
      <c r="I95" s="14">
        <f>[1]!s_nq_amount(A95,-5,$B$1,100000000)/5</f>
        <v>26.28407438</v>
      </c>
      <c r="J95" s="10"/>
      <c r="K95" s="10"/>
    </row>
    <row r="96" spans="1:11" x14ac:dyDescent="0.15">
      <c r="A96" s="7" t="s">
        <v>91</v>
      </c>
      <c r="B96" s="7" t="s">
        <v>92</v>
      </c>
      <c r="C96" s="5">
        <f>[1]!i_dq_close(A96,"")</f>
        <v>4539.4102000000003</v>
      </c>
      <c r="D96" s="6">
        <f>[1]!i_dq_pctchange(A96,$B$1)/100</f>
        <v>7.408480432856468E-3</v>
      </c>
      <c r="E96" s="6">
        <f>[1]!i_pq_pctchange(A96,$B$2,$B$1)/100</f>
        <v>1.1041944390129288E-2</v>
      </c>
      <c r="F96" s="6">
        <f>[1]!i_pq_pctchange(A96,$B$3,$B$1)/100</f>
        <v>2.5180670871811417E-2</v>
      </c>
      <c r="G96" s="6">
        <f>[1]!i_pq_pctchange(A96,$B$4,$B$1)/100</f>
        <v>4.7352530127869441E-2</v>
      </c>
      <c r="H96" s="5">
        <f>[1]!i_dq_amount(A96,$B$1)/100000000</f>
        <v>67.520875700000005</v>
      </c>
      <c r="I96" s="14">
        <f>[1]!s_nq_amount(A96,-5,$B$1,100000000)/5</f>
        <v>70.466061580000002</v>
      </c>
      <c r="J96" s="10"/>
      <c r="K96" s="10"/>
    </row>
    <row r="97" spans="1:11" x14ac:dyDescent="0.15">
      <c r="A97" s="7" t="s">
        <v>225</v>
      </c>
      <c r="B97" s="7" t="s">
        <v>226</v>
      </c>
      <c r="C97" s="5">
        <f>[1]!i_dq_close(A97,"")</f>
        <v>2315.2633999999998</v>
      </c>
      <c r="D97" s="6">
        <f>[1]!i_dq_pctchange(A97,$B$1)/100</f>
        <v>-4.1619453504460058E-4</v>
      </c>
      <c r="E97" s="6">
        <f>[1]!i_pq_pctchange(A97,$B$2,$B$1)/100</f>
        <v>3.0027247047528238E-3</v>
      </c>
      <c r="F97" s="6">
        <f>[1]!i_pq_pctchange(A97,$B$3,$B$1)/100</f>
        <v>4.2290164419356513E-2</v>
      </c>
      <c r="G97" s="6">
        <f>[1]!i_pq_pctchange(A97,$B$4,$B$1)/100</f>
        <v>2.3930543565883866E-2</v>
      </c>
      <c r="H97" s="5">
        <f>[1]!i_dq_amount(A97,$B$1)/100000000</f>
        <v>40.16202801</v>
      </c>
      <c r="I97" s="14">
        <f>[1]!s_nq_amount(A97,-5,$B$1,100000000)/5</f>
        <v>41.662493998000002</v>
      </c>
      <c r="J97" s="10"/>
      <c r="K97" s="10"/>
    </row>
    <row r="98" spans="1:11" x14ac:dyDescent="0.15">
      <c r="A98" s="7" t="s">
        <v>209</v>
      </c>
      <c r="B98" s="7" t="s">
        <v>210</v>
      </c>
      <c r="C98" s="5">
        <f>[1]!i_dq_close(A98,"")</f>
        <v>2735.2244000000001</v>
      </c>
      <c r="D98" s="6">
        <f>[1]!i_dq_pctchange(A98,$B$1)/100</f>
        <v>-4.2240850372718963E-3</v>
      </c>
      <c r="E98" s="6">
        <f>[1]!i_pq_pctchange(A98,$B$2,$B$1)/100</f>
        <v>-9.5459344711923411E-4</v>
      </c>
      <c r="F98" s="6">
        <f>[1]!i_pq_pctchange(A98,$B$3,$B$1)/100</f>
        <v>6.5376195837445916E-2</v>
      </c>
      <c r="G98" s="6">
        <f>[1]!i_pq_pctchange(A98,$B$4,$B$1)/100</f>
        <v>7.704966468712926E-2</v>
      </c>
      <c r="H98" s="5">
        <f>[1]!i_dq_amount(A98,$B$1)/100000000</f>
        <v>40.046278809999997</v>
      </c>
      <c r="I98" s="14">
        <f>[1]!s_nq_amount(A98,-5,$B$1,100000000)/5</f>
        <v>52.599866954000007</v>
      </c>
      <c r="J98" s="10"/>
      <c r="K98" s="10"/>
    </row>
    <row r="99" spans="1:11" x14ac:dyDescent="0.15">
      <c r="A99" s="7" t="s">
        <v>205</v>
      </c>
      <c r="B99" s="7" t="s">
        <v>206</v>
      </c>
      <c r="C99" s="5">
        <f>[1]!i_dq_close(A99,"")</f>
        <v>3239.7235999999998</v>
      </c>
      <c r="D99" s="6">
        <f>[1]!i_dq_pctchange(A99,$B$1)/100</f>
        <v>1.9987946874617801E-3</v>
      </c>
      <c r="E99" s="6">
        <f>[1]!i_pq_pctchange(A99,$B$2,$B$1)/100</f>
        <v>5.2256771545238223E-3</v>
      </c>
      <c r="F99" s="6">
        <f>[1]!i_pq_pctchange(A99,$B$3,$B$1)/100</f>
        <v>7.656875707450661E-3</v>
      </c>
      <c r="G99" s="6">
        <f>[1]!i_pq_pctchange(A99,$B$4,$B$1)/100</f>
        <v>-3.1167313003326313E-3</v>
      </c>
      <c r="H99" s="5">
        <f>[1]!i_dq_amount(A99,$B$1)/100000000</f>
        <v>30.776704710000001</v>
      </c>
      <c r="I99" s="14">
        <f>[1]!s_nq_amount(A99,-5,$B$1,100000000)/5</f>
        <v>32.558900582</v>
      </c>
      <c r="J99" s="10"/>
      <c r="K99" s="10"/>
    </row>
    <row r="100" spans="1:11" x14ac:dyDescent="0.15">
      <c r="A100" s="7" t="s">
        <v>197</v>
      </c>
      <c r="B100" s="7" t="s">
        <v>198</v>
      </c>
      <c r="C100" s="5">
        <f>[1]!i_dq_close(A100,"")</f>
        <v>1966.7067</v>
      </c>
      <c r="D100" s="6">
        <f>[1]!i_dq_pctchange(A100,$B$1)/100</f>
        <v>-2.6006079946003791E-3</v>
      </c>
      <c r="E100" s="6">
        <f>[1]!i_pq_pctchange(A100,$B$2,$B$1)/100</f>
        <v>5.8909981878541018E-4</v>
      </c>
      <c r="F100" s="6">
        <f>[1]!i_pq_pctchange(A100,$B$3,$B$1)/100</f>
        <v>4.845916074087131E-2</v>
      </c>
      <c r="G100" s="6">
        <f>[1]!i_pq_pctchange(A100,$B$4,$B$1)/100</f>
        <v>1.252621580911617E-2</v>
      </c>
      <c r="H100" s="5">
        <f>[1]!i_dq_amount(A100,$B$1)/100000000</f>
        <v>216.05011845999999</v>
      </c>
      <c r="I100" s="14">
        <f>[1]!s_nq_amount(A100,-5,$B$1,100000000)/5</f>
        <v>258.85712866200004</v>
      </c>
      <c r="J100" s="10"/>
      <c r="K100" s="10"/>
    </row>
    <row r="101" spans="1:11" x14ac:dyDescent="0.15">
      <c r="A101" s="7" t="s">
        <v>133</v>
      </c>
      <c r="B101" s="7" t="s">
        <v>134</v>
      </c>
      <c r="C101" s="5">
        <f>[1]!i_dq_close(A101,"")</f>
        <v>2338.9088999999999</v>
      </c>
      <c r="D101" s="6">
        <f>[1]!i_dq_pctchange(A101,$B$1)/100</f>
        <v>1.3391201915091688E-3</v>
      </c>
      <c r="E101" s="6">
        <f>[1]!i_pq_pctchange(A101,$B$2,$B$1)/100</f>
        <v>4.4384165662441077E-3</v>
      </c>
      <c r="F101" s="6">
        <f>[1]!i_pq_pctchange(A101,$B$3,$B$1)/100</f>
        <v>-3.5271937821179655E-3</v>
      </c>
      <c r="G101" s="6">
        <f>[1]!i_pq_pctchange(A101,$B$4,$B$1)/100</f>
        <v>9.1593278711743498E-3</v>
      </c>
      <c r="H101" s="5">
        <f>[1]!i_dq_amount(A101,$B$1)/100000000</f>
        <v>113.05653067</v>
      </c>
      <c r="I101" s="14">
        <f>[1]!s_nq_amount(A101,-5,$B$1,100000000)/5</f>
        <v>125.16533271999999</v>
      </c>
      <c r="J101" s="10"/>
      <c r="K101" s="10"/>
    </row>
    <row r="102" spans="1:11" x14ac:dyDescent="0.15">
      <c r="A102" s="7" t="s">
        <v>191</v>
      </c>
      <c r="B102" s="7" t="s">
        <v>192</v>
      </c>
      <c r="C102" s="5">
        <f>[1]!i_dq_close(A102,"")</f>
        <v>2855.0636</v>
      </c>
      <c r="D102" s="6">
        <f>[1]!i_dq_pctchange(A102,$B$1)/100</f>
        <v>-2.4577673460963734E-3</v>
      </c>
      <c r="E102" s="6">
        <f>[1]!i_pq_pctchange(A102,$B$2,$B$1)/100</f>
        <v>5.4529518684010014E-4</v>
      </c>
      <c r="F102" s="6">
        <f>[1]!i_pq_pctchange(A102,$B$3,$B$1)/100</f>
        <v>4.2396358838472814E-2</v>
      </c>
      <c r="G102" s="6">
        <f>[1]!i_pq_pctchange(A102,$B$4,$B$1)/100</f>
        <v>5.2249099031872914E-2</v>
      </c>
      <c r="H102" s="5">
        <f>[1]!i_dq_amount(A102,$B$1)/100000000</f>
        <v>58.541302450000003</v>
      </c>
      <c r="I102" s="14">
        <f>[1]!s_nq_amount(A102,-5,$B$1,100000000)/5</f>
        <v>80.18746955200001</v>
      </c>
      <c r="J102" s="10"/>
      <c r="K102" s="10"/>
    </row>
    <row r="103" spans="1:11" x14ac:dyDescent="0.15">
      <c r="A103" s="7" t="s">
        <v>173</v>
      </c>
      <c r="B103" s="7" t="s">
        <v>174</v>
      </c>
      <c r="C103" s="5">
        <f>[1]!i_dq_close(A103,"")</f>
        <v>4107.6530000000002</v>
      </c>
      <c r="D103" s="6">
        <f>[1]!i_dq_pctchange(A103,$B$1)/100</f>
        <v>-3.10629767381565E-3</v>
      </c>
      <c r="E103" s="6">
        <f>[1]!i_pq_pctchange(A103,$B$2,$B$1)/100</f>
        <v>-1.3538286273584443E-4</v>
      </c>
      <c r="F103" s="6">
        <f>[1]!i_pq_pctchange(A103,$B$3,$B$1)/100</f>
        <v>4.7146797567005017E-2</v>
      </c>
      <c r="G103" s="6">
        <f>[1]!i_pq_pctchange(A103,$B$4,$B$1)/100</f>
        <v>3.8949730134153038E-2</v>
      </c>
      <c r="H103" s="5">
        <f>[1]!i_dq_amount(A103,$B$1)/100000000</f>
        <v>64.663598800000003</v>
      </c>
      <c r="I103" s="14">
        <f>[1]!s_nq_amount(A103,-5,$B$1,100000000)/5</f>
        <v>85.398993673999996</v>
      </c>
      <c r="J103" s="10"/>
      <c r="K103" s="10"/>
    </row>
    <row r="104" spans="1:11" x14ac:dyDescent="0.15">
      <c r="A104" s="7" t="s">
        <v>157</v>
      </c>
      <c r="B104" s="7" t="s">
        <v>158</v>
      </c>
      <c r="C104" s="5">
        <f>[1]!i_dq_close(A104,"")</f>
        <v>4286.4497000000001</v>
      </c>
      <c r="D104" s="6">
        <f>[1]!i_dq_pctchange(A104,$B$1)/100</f>
        <v>-2.1142099371921352E-3</v>
      </c>
      <c r="E104" s="6">
        <f>[1]!i_pq_pctchange(A104,$B$2,$B$1)/100</f>
        <v>8.1793461130885703E-4</v>
      </c>
      <c r="F104" s="6">
        <f>[1]!i_pq_pctchange(A104,$B$3,$B$1)/100</f>
        <v>-6.9040675355692693E-3</v>
      </c>
      <c r="G104" s="6">
        <f>[1]!i_pq_pctchange(A104,$B$4,$B$1)/100</f>
        <v>-1.0524506500822928E-2</v>
      </c>
      <c r="H104" s="5">
        <f>[1]!i_dq_amount(A104,$B$1)/100000000</f>
        <v>60.607280320000001</v>
      </c>
      <c r="I104" s="14">
        <f>[1]!s_nq_amount(A104,-5,$B$1,100000000)/5</f>
        <v>50.508926176000003</v>
      </c>
      <c r="J104" s="10"/>
      <c r="K104" s="10"/>
    </row>
    <row r="105" spans="1:11" x14ac:dyDescent="0.15">
      <c r="A105" s="7" t="s">
        <v>97</v>
      </c>
      <c r="B105" s="7" t="s">
        <v>98</v>
      </c>
      <c r="C105" s="5">
        <f>[1]!i_dq_close(A105,"")</f>
        <v>4564.6228000000001</v>
      </c>
      <c r="D105" s="6">
        <f>[1]!i_dq_pctchange(A105,$B$1)/100</f>
        <v>5.3623581982984447E-3</v>
      </c>
      <c r="E105" s="6">
        <f>[1]!i_pq_pctchange(A105,$B$2,$B$1)/100</f>
        <v>8.1729692560335021E-3</v>
      </c>
      <c r="F105" s="6">
        <f>[1]!i_pq_pctchange(A105,$B$3,$B$1)/100</f>
        <v>6.565485836891316E-2</v>
      </c>
      <c r="G105" s="6">
        <f>[1]!i_pq_pctchange(A105,$B$4,$B$1)/100</f>
        <v>0.1035431606729038</v>
      </c>
      <c r="H105" s="5">
        <f>[1]!i_dq_amount(A105,$B$1)/100000000</f>
        <v>155.73921043999999</v>
      </c>
      <c r="I105" s="14">
        <f>[1]!s_nq_amount(A105,-5,$B$1,100000000)/5</f>
        <v>185.467689248</v>
      </c>
      <c r="J105" s="10"/>
      <c r="K105" s="10"/>
    </row>
    <row r="106" spans="1:11" x14ac:dyDescent="0.15">
      <c r="A106" s="7" t="s">
        <v>153</v>
      </c>
      <c r="B106" s="7" t="s">
        <v>154</v>
      </c>
      <c r="C106" s="5">
        <f>[1]!i_dq_close(A106,"")</f>
        <v>16804.134399999999</v>
      </c>
      <c r="D106" s="6">
        <f>[1]!i_dq_pctchange(A106,$B$1)/100</f>
        <v>-9.3332244332400283E-4</v>
      </c>
      <c r="E106" s="6">
        <f>[1]!i_pq_pctchange(A106,$B$2,$B$1)/100</f>
        <v>1.3419025370213777E-3</v>
      </c>
      <c r="F106" s="6">
        <f>[1]!i_pq_pctchange(A106,$B$3,$B$1)/100</f>
        <v>3.1192413874961966E-2</v>
      </c>
      <c r="G106" s="6">
        <f>[1]!i_pq_pctchange(A106,$B$4,$B$1)/100</f>
        <v>-3.3379410079921179E-3</v>
      </c>
      <c r="H106" s="5">
        <f>[1]!i_dq_amount(A106,$B$1)/100000000</f>
        <v>63.770331089999999</v>
      </c>
      <c r="I106" s="14">
        <f>[1]!s_nq_amount(A106,-5,$B$1,100000000)/5</f>
        <v>67.604054738000002</v>
      </c>
      <c r="J106" s="10"/>
      <c r="K106" s="10"/>
    </row>
    <row r="107" spans="1:11" x14ac:dyDescent="0.15">
      <c r="A107" s="7" t="s">
        <v>193</v>
      </c>
      <c r="B107" s="7" t="s">
        <v>194</v>
      </c>
      <c r="C107" s="5">
        <f>[1]!i_dq_close(A107,"")</f>
        <v>2270.4148</v>
      </c>
      <c r="D107" s="6">
        <f>[1]!i_dq_pctchange(A107,$B$1)/100</f>
        <v>1.7203646109924531E-3</v>
      </c>
      <c r="E107" s="6">
        <f>[1]!i_pq_pctchange(A107,$B$2,$B$1)/100</f>
        <v>3.9883998737553217E-3</v>
      </c>
      <c r="F107" s="6">
        <f>[1]!i_pq_pctchange(A107,$B$3,$B$1)/100</f>
        <v>-1.9917681731204451E-2</v>
      </c>
      <c r="G107" s="6">
        <f>[1]!i_pq_pctchange(A107,$B$4,$B$1)/100</f>
        <v>4.9451272545453451E-2</v>
      </c>
      <c r="H107" s="5">
        <f>[1]!i_dq_amount(A107,$B$1)/100000000</f>
        <v>12.62660107</v>
      </c>
      <c r="I107" s="14">
        <f>[1]!s_nq_amount(A107,-5,$B$1,100000000)/5</f>
        <v>13.573359833999998</v>
      </c>
      <c r="J107" s="10"/>
      <c r="K107" s="10"/>
    </row>
    <row r="108" spans="1:11" x14ac:dyDescent="0.15">
      <c r="A108" s="7" t="s">
        <v>233</v>
      </c>
      <c r="B108" s="7" t="s">
        <v>234</v>
      </c>
      <c r="C108" s="5">
        <f>[1]!i_dq_close(A108,"")</f>
        <v>2918.3670999999999</v>
      </c>
      <c r="D108" s="6">
        <f>[1]!i_dq_pctchange(A108,$B$1)/100</f>
        <v>1.1191163447555441E-2</v>
      </c>
      <c r="E108" s="6">
        <f>[1]!i_pq_pctchange(A108,$B$2,$B$1)/100</f>
        <v>1.3333469837445211E-2</v>
      </c>
      <c r="F108" s="6">
        <f>[1]!i_pq_pctchange(A108,$B$3,$B$1)/100</f>
        <v>4.348244549439384E-2</v>
      </c>
      <c r="G108" s="6">
        <f>[1]!i_pq_pctchange(A108,$B$4,$B$1)/100</f>
        <v>5.7946033974662692E-2</v>
      </c>
      <c r="H108" s="5">
        <f>[1]!i_dq_amount(A108,$B$1)/100000000</f>
        <v>85.680155150000004</v>
      </c>
      <c r="I108" s="14">
        <f>[1]!s_nq_amount(A108,-5,$B$1,100000000)/5</f>
        <v>85.715035909999997</v>
      </c>
      <c r="J108" s="10"/>
      <c r="K108" s="10"/>
    </row>
    <row r="109" spans="1:11" x14ac:dyDescent="0.15">
      <c r="A109" s="7" t="s">
        <v>229</v>
      </c>
      <c r="B109" s="7" t="s">
        <v>230</v>
      </c>
      <c r="C109" s="5">
        <f>[1]!i_dq_close(A109,"")</f>
        <v>2684.1772999999998</v>
      </c>
      <c r="D109" s="6">
        <f>[1]!i_dq_pctchange(A109,$B$1)/100</f>
        <v>-2.3183374530478806E-3</v>
      </c>
      <c r="E109" s="6">
        <f>[1]!i_pq_pctchange(A109,$B$2,$B$1)/100</f>
        <v>-2.6409694062534683E-4</v>
      </c>
      <c r="F109" s="6">
        <f>[1]!i_pq_pctchange(A109,$B$3,$B$1)/100</f>
        <v>2.7241361493771654E-2</v>
      </c>
      <c r="G109" s="6">
        <f>[1]!i_pq_pctchange(A109,$B$4,$B$1)/100</f>
        <v>3.3519887748876931E-2</v>
      </c>
      <c r="H109" s="5">
        <f>[1]!i_dq_amount(A109,$B$1)/100000000</f>
        <v>10.30570996</v>
      </c>
      <c r="I109" s="14">
        <f>[1]!s_nq_amount(A109,-5,$B$1,100000000)/5</f>
        <v>13.358895795999999</v>
      </c>
      <c r="J109" s="10"/>
      <c r="K109" s="10"/>
    </row>
    <row r="110" spans="1:11" x14ac:dyDescent="0.15">
      <c r="A110" s="7" t="s">
        <v>237</v>
      </c>
      <c r="B110" s="7" t="s">
        <v>238</v>
      </c>
      <c r="C110" s="5">
        <f>[1]!i_dq_close(A110,"")</f>
        <v>2406.9236000000001</v>
      </c>
      <c r="D110" s="6">
        <f>[1]!i_dq_pctchange(A110,$B$1)/100</f>
        <v>3.270030049721484E-3</v>
      </c>
      <c r="E110" s="6">
        <f>[1]!i_pq_pctchange(A110,$B$2,$B$1)/100</f>
        <v>5.3308782277159406E-3</v>
      </c>
      <c r="F110" s="6">
        <f>[1]!i_pq_pctchange(A110,$B$3,$B$1)/100</f>
        <v>-1.5995307242236301E-2</v>
      </c>
      <c r="G110" s="6">
        <f>[1]!i_pq_pctchange(A110,$B$4,$B$1)/100</f>
        <v>6.0770111821286221E-2</v>
      </c>
      <c r="H110" s="5">
        <f>[1]!i_dq_amount(A110,$B$1)/100000000</f>
        <v>111.33868545</v>
      </c>
      <c r="I110" s="14">
        <f>[1]!s_nq_amount(A110,-5,$B$1,100000000)/5</f>
        <v>102.43826724</v>
      </c>
      <c r="J110" s="10"/>
      <c r="K110" s="10"/>
    </row>
    <row r="111" spans="1:11" x14ac:dyDescent="0.15">
      <c r="A111" s="7" t="s">
        <v>235</v>
      </c>
      <c r="B111" s="7" t="s">
        <v>236</v>
      </c>
      <c r="C111" s="5">
        <f>[1]!i_dq_close(A111,"")</f>
        <v>3147.1758</v>
      </c>
      <c r="D111" s="6">
        <f>[1]!i_dq_pctchange(A111,$B$1)/100</f>
        <v>9.9467501527361613E-4</v>
      </c>
      <c r="E111" s="6">
        <f>[1]!i_pq_pctchange(A111,$B$2,$B$1)/100</f>
        <v>3.0222225694900295E-3</v>
      </c>
      <c r="F111" s="6">
        <f>[1]!i_pq_pctchange(A111,$B$3,$B$1)/100</f>
        <v>-4.2106726459359978E-3</v>
      </c>
      <c r="G111" s="6">
        <f>[1]!i_pq_pctchange(A111,$B$4,$B$1)/100</f>
        <v>-4.7204212924010773E-2</v>
      </c>
      <c r="H111" s="5">
        <f>[1]!i_dq_amount(A111,$B$1)/100000000</f>
        <v>46.797552920000001</v>
      </c>
      <c r="I111" s="14">
        <f>[1]!s_nq_amount(A111,-5,$B$1,100000000)/5</f>
        <v>55.738823312000001</v>
      </c>
      <c r="J111" s="10"/>
      <c r="K111" s="10"/>
    </row>
    <row r="112" spans="1:11" x14ac:dyDescent="0.15">
      <c r="A112" s="7" t="s">
        <v>211</v>
      </c>
      <c r="B112" s="7" t="s">
        <v>212</v>
      </c>
      <c r="C112" s="5">
        <f>[1]!i_dq_close(A112,"")</f>
        <v>3070.2453</v>
      </c>
      <c r="D112" s="6">
        <f>[1]!i_dq_pctchange(A112,$B$1)/100</f>
        <v>3.1763654582102063E-3</v>
      </c>
      <c r="E112" s="6">
        <f>[1]!i_pq_pctchange(A112,$B$2,$B$1)/100</f>
        <v>5.1377765211428894E-3</v>
      </c>
      <c r="F112" s="6">
        <f>[1]!i_pq_pctchange(A112,$B$3,$B$1)/100</f>
        <v>9.3665686972239648E-3</v>
      </c>
      <c r="G112" s="6">
        <f>[1]!i_pq_pctchange(A112,$B$4,$B$1)/100</f>
        <v>-1.3878813053647021E-2</v>
      </c>
      <c r="H112" s="5">
        <f>[1]!i_dq_amount(A112,$B$1)/100000000</f>
        <v>172.93700257</v>
      </c>
      <c r="I112" s="14">
        <f>[1]!s_nq_amount(A112,-5,$B$1,100000000)/5</f>
        <v>146.89704798400001</v>
      </c>
      <c r="J112" s="10"/>
      <c r="K112" s="10"/>
    </row>
    <row r="113" spans="1:11" x14ac:dyDescent="0.15">
      <c r="A113" s="7" t="s">
        <v>221</v>
      </c>
      <c r="B113" s="7" t="s">
        <v>222</v>
      </c>
      <c r="C113" s="5">
        <f>[1]!i_dq_close(A113,"")</f>
        <v>5412.7570999999998</v>
      </c>
      <c r="D113" s="6">
        <f>[1]!i_dq_pctchange(A113,$B$1)/100</f>
        <v>4.7706522147903385E-3</v>
      </c>
      <c r="E113" s="6">
        <f>[1]!i_pq_pctchange(A113,$B$2,$B$1)/100</f>
        <v>6.6808053296572023E-3</v>
      </c>
      <c r="F113" s="6">
        <f>[1]!i_pq_pctchange(A113,$B$3,$B$1)/100</f>
        <v>4.6926327510932397E-2</v>
      </c>
      <c r="G113" s="6">
        <f>[1]!i_pq_pctchange(A113,$B$4,$B$1)/100</f>
        <v>0.10220245498381895</v>
      </c>
      <c r="H113" s="5">
        <f>[1]!i_dq_amount(A113,$B$1)/100000000</f>
        <v>51.783834339999999</v>
      </c>
      <c r="I113" s="14">
        <f>[1]!s_nq_amount(A113,-5,$B$1,100000000)/5</f>
        <v>62.885148442000002</v>
      </c>
      <c r="J113" s="10"/>
      <c r="K113" s="10"/>
    </row>
    <row r="114" spans="1:11" x14ac:dyDescent="0.15">
      <c r="A114" s="7" t="s">
        <v>163</v>
      </c>
      <c r="B114" s="7" t="s">
        <v>164</v>
      </c>
      <c r="C114" s="5">
        <f>[1]!i_dq_close(A114,"")</f>
        <v>1883.9734000000001</v>
      </c>
      <c r="D114" s="6">
        <f>[1]!i_dq_pctchange(A114,$B$1)/100</f>
        <v>9.4032609844219017E-4</v>
      </c>
      <c r="E114" s="6">
        <f>[1]!i_pq_pctchange(A114,$B$2,$B$1)/100</f>
        <v>2.7892119510437574E-3</v>
      </c>
      <c r="F114" s="6">
        <f>[1]!i_pq_pctchange(A114,$B$3,$B$1)/100</f>
        <v>-1.9754677547418553E-2</v>
      </c>
      <c r="G114" s="6">
        <f>[1]!i_pq_pctchange(A114,$B$4,$B$1)/100</f>
        <v>8.0450338902575691E-3</v>
      </c>
      <c r="H114" s="5">
        <f>[1]!i_dq_amount(A114,$B$1)/100000000</f>
        <v>20.85330394</v>
      </c>
      <c r="I114" s="14">
        <f>[1]!s_nq_amount(A114,-5,$B$1,100000000)/5</f>
        <v>21.290649223999999</v>
      </c>
      <c r="J114" s="10"/>
      <c r="K114" s="10"/>
    </row>
    <row r="115" spans="1:11" x14ac:dyDescent="0.15">
      <c r="A115" s="7" t="s">
        <v>123</v>
      </c>
      <c r="B115" s="7" t="s">
        <v>124</v>
      </c>
      <c r="C115" s="5">
        <f>[1]!i_dq_close(A115,"")</f>
        <v>3297.4178000000002</v>
      </c>
      <c r="D115" s="6">
        <f>[1]!i_dq_pctchange(A115,$B$1)/100</f>
        <v>-1.2532267014512266E-3</v>
      </c>
      <c r="E115" s="6">
        <f>[1]!i_pq_pctchange(A115,$B$2,$B$1)/100</f>
        <v>5.8521313841164435E-4</v>
      </c>
      <c r="F115" s="6">
        <f>[1]!i_pq_pctchange(A115,$B$3,$B$1)/100</f>
        <v>1.9207960487202191E-2</v>
      </c>
      <c r="G115" s="6">
        <f>[1]!i_pq_pctchange(A115,$B$4,$B$1)/100</f>
        <v>6.5035531499103794E-2</v>
      </c>
      <c r="H115" s="5">
        <f>[1]!i_dq_amount(A115,$B$1)/100000000</f>
        <v>34.371298299999999</v>
      </c>
      <c r="I115" s="14">
        <f>[1]!s_nq_amount(A115,-5,$B$1,100000000)/5</f>
        <v>43.700426140000005</v>
      </c>
      <c r="J115" s="10"/>
      <c r="K115" s="10"/>
    </row>
    <row r="116" spans="1:11" x14ac:dyDescent="0.15">
      <c r="A116" s="7" t="s">
        <v>245</v>
      </c>
      <c r="B116" s="7" t="s">
        <v>246</v>
      </c>
      <c r="C116" s="5">
        <f>[1]!i_dq_close(A116,"")</f>
        <v>829.47839999999997</v>
      </c>
      <c r="D116" s="6">
        <f>[1]!i_dq_pctchange(A116,$B$1)/100</f>
        <v>2.6650790951632253E-3</v>
      </c>
      <c r="E116" s="6">
        <f>[1]!i_pq_pctchange(A116,$B$2,$B$1)/100</f>
        <v>4.5087710268609804E-3</v>
      </c>
      <c r="F116" s="6">
        <f>[1]!i_pq_pctchange(A116,$B$3,$B$1)/100</f>
        <v>1.3689061946786207E-2</v>
      </c>
      <c r="G116" s="6">
        <f>[1]!i_pq_pctchange(A116,$B$4,$B$1)/100</f>
        <v>2.4453735775955776E-2</v>
      </c>
      <c r="H116" s="5">
        <f>[1]!i_dq_amount(A116,$B$1)/100000000</f>
        <v>12.175589349999999</v>
      </c>
      <c r="I116" s="14">
        <f>[1]!s_nq_amount(A116,-5,$B$1,100000000)/5</f>
        <v>14.690785915999999</v>
      </c>
      <c r="J116" s="10"/>
      <c r="K116" s="10"/>
    </row>
    <row r="117" spans="1:11" x14ac:dyDescent="0.15">
      <c r="A117" s="7" t="s">
        <v>141</v>
      </c>
      <c r="B117" s="7" t="s">
        <v>142</v>
      </c>
      <c r="C117" s="5">
        <f>[1]!i_dq_close(A117,"")</f>
        <v>4044.3391999999999</v>
      </c>
      <c r="D117" s="6">
        <f>[1]!i_dq_pctchange(A117,$B$1)/100</f>
        <v>-2.1357476847093659E-3</v>
      </c>
      <c r="E117" s="6">
        <f>[1]!i_pq_pctchange(A117,$B$2,$B$1)/100</f>
        <v>-3.7996207228385703E-4</v>
      </c>
      <c r="F117" s="6">
        <f>[1]!i_pq_pctchange(A117,$B$3,$B$1)/100</f>
        <v>2.402022656442182E-2</v>
      </c>
      <c r="G117" s="6">
        <f>[1]!i_pq_pctchange(A117,$B$4,$B$1)/100</f>
        <v>1.9624013257931505E-2</v>
      </c>
      <c r="H117" s="5">
        <f>[1]!i_dq_amount(A117,$B$1)/100000000</f>
        <v>35.020888050000003</v>
      </c>
      <c r="I117" s="14">
        <f>[1]!s_nq_amount(A117,-5,$B$1,100000000)/5</f>
        <v>35.916147202000005</v>
      </c>
      <c r="J117" s="10"/>
      <c r="K117" s="10"/>
    </row>
    <row r="118" spans="1:11" x14ac:dyDescent="0.15">
      <c r="A118" s="7" t="s">
        <v>139</v>
      </c>
      <c r="B118" s="7" t="s">
        <v>140</v>
      </c>
      <c r="C118" s="5">
        <f>[1]!i_dq_close(A118,"")</f>
        <v>6715.0101999999997</v>
      </c>
      <c r="D118" s="6">
        <f>[1]!i_dq_pctchange(A118,$B$1)/100</f>
        <v>3.7655542337144965E-5</v>
      </c>
      <c r="E118" s="6">
        <f>[1]!i_pq_pctchange(A118,$B$2,$B$1)/100</f>
        <v>1.7329127027267965E-3</v>
      </c>
      <c r="F118" s="6">
        <f>[1]!i_pq_pctchange(A118,$B$3,$B$1)/100</f>
        <v>7.6580503812275769E-3</v>
      </c>
      <c r="G118" s="6">
        <f>[1]!i_pq_pctchange(A118,$B$4,$B$1)/100</f>
        <v>-9.2291257336122312E-3</v>
      </c>
      <c r="H118" s="5">
        <f>[1]!i_dq_amount(A118,$B$1)/100000000</f>
        <v>182.66557326</v>
      </c>
      <c r="I118" s="14">
        <f>[1]!s_nq_amount(A118,-5,$B$1,100000000)/5</f>
        <v>196.58247675000001</v>
      </c>
      <c r="J118" s="10"/>
      <c r="K118" s="10"/>
    </row>
    <row r="119" spans="1:11" x14ac:dyDescent="0.15">
      <c r="A119" s="7" t="s">
        <v>137</v>
      </c>
      <c r="B119" s="7" t="s">
        <v>138</v>
      </c>
      <c r="C119" s="5">
        <f>[1]!i_dq_close(A119,"")</f>
        <v>2232.0028000000002</v>
      </c>
      <c r="D119" s="6">
        <f>[1]!i_dq_pctchange(A119,$B$1)/100</f>
        <v>6.0607467824147498E-4</v>
      </c>
      <c r="E119" s="6">
        <f>[1]!i_pq_pctchange(A119,$B$2,$B$1)/100</f>
        <v>2.1356549933086999E-3</v>
      </c>
      <c r="F119" s="6">
        <f>[1]!i_pq_pctchange(A119,$B$3,$B$1)/100</f>
        <v>2.3823424168280205E-2</v>
      </c>
      <c r="G119" s="6">
        <f>[1]!i_pq_pctchange(A119,$B$4,$B$1)/100</f>
        <v>2.7215550571329628E-2</v>
      </c>
      <c r="H119" s="5">
        <f>[1]!i_dq_amount(A119,$B$1)/100000000</f>
        <v>48.336027289999997</v>
      </c>
      <c r="I119" s="14">
        <f>[1]!s_nq_amount(A119,-5,$B$1,100000000)/5</f>
        <v>51.035882696000002</v>
      </c>
      <c r="J119" s="10"/>
      <c r="K119" s="10"/>
    </row>
    <row r="120" spans="1:11" x14ac:dyDescent="0.15">
      <c r="A120" s="7" t="s">
        <v>129</v>
      </c>
      <c r="B120" s="7" t="s">
        <v>130</v>
      </c>
      <c r="C120" s="5">
        <f>[1]!i_dq_close(A120,"")</f>
        <v>2560.0866000000001</v>
      </c>
      <c r="D120" s="6">
        <f>[1]!i_dq_pctchange(A120,$B$1)/100</f>
        <v>-7.7065017110666822E-4</v>
      </c>
      <c r="E120" s="6">
        <f>[1]!i_pq_pctchange(A120,$B$2,$B$1)/100</f>
        <v>2.0102453794468289E-4</v>
      </c>
      <c r="F120" s="6">
        <f>[1]!i_pq_pctchange(A120,$B$3,$B$1)/100</f>
        <v>-8.9643324621409004E-3</v>
      </c>
      <c r="G120" s="6">
        <f>[1]!i_pq_pctchange(A120,$B$4,$B$1)/100</f>
        <v>4.4300937805564988E-2</v>
      </c>
      <c r="H120" s="5">
        <f>[1]!i_dq_amount(A120,$B$1)/100000000</f>
        <v>16.092746980000001</v>
      </c>
      <c r="I120" s="14">
        <f>[1]!s_nq_amount(A120,-5,$B$1,100000000)/5</f>
        <v>20.565189401999998</v>
      </c>
      <c r="J120" s="10"/>
      <c r="K120" s="10"/>
    </row>
    <row r="121" spans="1:11" x14ac:dyDescent="0.15">
      <c r="A121" s="7" t="s">
        <v>199</v>
      </c>
      <c r="B121" s="7" t="s">
        <v>200</v>
      </c>
      <c r="C121" s="5">
        <f>[1]!i_dq_close(A121,"")</f>
        <v>5605.7685000000001</v>
      </c>
      <c r="D121" s="6">
        <f>[1]!i_dq_pctchange(A121,$B$1)/100</f>
        <v>-8.2105993120940024E-4</v>
      </c>
      <c r="E121" s="6">
        <f>[1]!i_pq_pctchange(A121,$B$2,$B$1)/100</f>
        <v>-1.316045470023397E-4</v>
      </c>
      <c r="F121" s="6">
        <f>[1]!i_pq_pctchange(A121,$B$3,$B$1)/100</f>
        <v>5.3358487136612176E-3</v>
      </c>
      <c r="G121" s="6">
        <f>[1]!i_pq_pctchange(A121,$B$4,$B$1)/100</f>
        <v>3.6982623832084061E-2</v>
      </c>
      <c r="H121" s="5">
        <f>[1]!i_dq_amount(A121,$B$1)/100000000</f>
        <v>63.026839289999998</v>
      </c>
      <c r="I121" s="14">
        <f>[1]!s_nq_amount(A121,-5,$B$1,100000000)/5</f>
        <v>65.814172868</v>
      </c>
      <c r="J121" s="10"/>
      <c r="K121" s="10"/>
    </row>
    <row r="122" spans="1:11" x14ac:dyDescent="0.15">
      <c r="A122" s="7" t="s">
        <v>155</v>
      </c>
      <c r="B122" s="7" t="s">
        <v>156</v>
      </c>
      <c r="C122" s="5">
        <f>[1]!i_dq_close(A122,"")</f>
        <v>13707.4089</v>
      </c>
      <c r="D122" s="6">
        <f>[1]!i_dq_pctchange(A122,$B$1)/100</f>
        <v>-2.8587027537382292E-3</v>
      </c>
      <c r="E122" s="6">
        <f>[1]!i_pq_pctchange(A122,$B$2,$B$1)/100</f>
        <v>-2.1801824155106564E-3</v>
      </c>
      <c r="F122" s="6">
        <f>[1]!i_pq_pctchange(A122,$B$3,$B$1)/100</f>
        <v>7.3755869851210853E-3</v>
      </c>
      <c r="G122" s="6">
        <f>[1]!i_pq_pctchange(A122,$B$4,$B$1)/100</f>
        <v>9.1073664607721483E-3</v>
      </c>
      <c r="H122" s="5">
        <f>[1]!i_dq_amount(A122,$B$1)/100000000</f>
        <v>32.403390510000001</v>
      </c>
      <c r="I122" s="14">
        <f>[1]!s_nq_amount(A122,-5,$B$1,100000000)/5</f>
        <v>41.257711848</v>
      </c>
      <c r="J122" s="10"/>
      <c r="K122" s="10"/>
    </row>
    <row r="123" spans="1:11" x14ac:dyDescent="0.15">
      <c r="A123" s="7" t="s">
        <v>169</v>
      </c>
      <c r="B123" s="7" t="s">
        <v>170</v>
      </c>
      <c r="C123" s="5">
        <f>[1]!i_dq_close(A123,"")</f>
        <v>7465.2709000000004</v>
      </c>
      <c r="D123" s="6">
        <f>[1]!i_dq_pctchange(A123,$B$1)/100</f>
        <v>-3.5527845626603938E-3</v>
      </c>
      <c r="E123" s="6">
        <f>[1]!i_pq_pctchange(A123,$B$2,$B$1)/100</f>
        <v>-2.9230853464001783E-3</v>
      </c>
      <c r="F123" s="6">
        <f>[1]!i_pq_pctchange(A123,$B$3,$B$1)/100</f>
        <v>8.0635008700320476E-3</v>
      </c>
      <c r="G123" s="6">
        <f>[1]!i_pq_pctchange(A123,$B$4,$B$1)/100</f>
        <v>-1.0137210640396743E-2</v>
      </c>
      <c r="H123" s="5">
        <f>[1]!i_dq_amount(A123,$B$1)/100000000</f>
        <v>79.356459439999995</v>
      </c>
      <c r="I123" s="14">
        <f>[1]!s_nq_amount(A123,-5,$B$1,100000000)/5</f>
        <v>67.627286456000007</v>
      </c>
      <c r="J123" s="10"/>
      <c r="K123" s="10"/>
    </row>
    <row r="124" spans="1:11" x14ac:dyDescent="0.15">
      <c r="A124" s="7" t="s">
        <v>247</v>
      </c>
      <c r="B124" s="7" t="s">
        <v>248</v>
      </c>
      <c r="C124" s="5">
        <f>[1]!i_dq_close(A124,"")</f>
        <v>1009.9749</v>
      </c>
      <c r="D124" s="6">
        <f>[1]!i_dq_pctchange(A124,$B$1)/100</f>
        <v>2.8876365568408779E-4</v>
      </c>
      <c r="E124" s="6">
        <f>[1]!i_pq_pctchange(A124,$B$2,$B$1)/100</f>
        <v>8.3320856352320227E-4</v>
      </c>
      <c r="F124" s="6">
        <f>[1]!i_pq_pctchange(A124,$B$3,$B$1)/100</f>
        <v>-3.270608183510515E-2</v>
      </c>
      <c r="G124" s="6">
        <f>[1]!i_pq_pctchange(A124,$B$4,$B$1)/100</f>
        <v>-2.7605483784274631E-2</v>
      </c>
      <c r="H124" s="5">
        <f>[1]!i_dq_amount(A124,$B$1)/100000000</f>
        <v>15.448009920000001</v>
      </c>
      <c r="I124" s="14">
        <f>[1]!s_nq_amount(A124,-5,$B$1,100000000)/5</f>
        <v>19.387838532</v>
      </c>
      <c r="J124" s="10"/>
      <c r="K124" s="10"/>
    </row>
    <row r="125" spans="1:11" x14ac:dyDescent="0.15">
      <c r="A125" s="7" t="s">
        <v>135</v>
      </c>
      <c r="B125" s="7" t="s">
        <v>136</v>
      </c>
      <c r="C125" s="5">
        <f>[1]!i_dq_close(A125,"")</f>
        <v>2069.3379</v>
      </c>
      <c r="D125" s="6">
        <f>[1]!i_dq_pctchange(A125,$B$1)/100</f>
        <v>-3.7820512880627488E-3</v>
      </c>
      <c r="E125" s="6">
        <f>[1]!i_pq_pctchange(A125,$B$2,$B$1)/100</f>
        <v>-3.4749145037823448E-3</v>
      </c>
      <c r="F125" s="6">
        <f>[1]!i_pq_pctchange(A125,$B$3,$B$1)/100</f>
        <v>-1.2199410719197501E-2</v>
      </c>
      <c r="G125" s="6">
        <f>[1]!i_pq_pctchange(A125,$B$4,$B$1)/100</f>
        <v>-8.4983334395807297E-3</v>
      </c>
      <c r="H125" s="5">
        <f>[1]!i_dq_amount(A125,$B$1)/100000000</f>
        <v>31.693236939999998</v>
      </c>
      <c r="I125" s="14">
        <f>[1]!s_nq_amount(A125,-5,$B$1,100000000)/5</f>
        <v>37.411790214</v>
      </c>
      <c r="J125" s="10"/>
      <c r="K125" s="10"/>
    </row>
    <row r="126" spans="1:11" x14ac:dyDescent="0.15">
      <c r="A126" s="7" t="s">
        <v>115</v>
      </c>
      <c r="B126" s="7" t="s">
        <v>116</v>
      </c>
      <c r="C126" s="5">
        <f>[1]!i_dq_close(A126,"")</f>
        <v>9128.8896999999997</v>
      </c>
      <c r="D126" s="6">
        <f>[1]!i_dq_pctchange(A126,$B$1)/100</f>
        <v>-3.5448632614232256E-4</v>
      </c>
      <c r="E126" s="6">
        <f>[1]!i_pq_pctchange(A126,$B$2,$B$1)/100</f>
        <v>-1.3862836469102913E-4</v>
      </c>
      <c r="F126" s="6">
        <f>[1]!i_pq_pctchange(A126,$B$3,$B$1)/100</f>
        <v>1.1082636044578598E-2</v>
      </c>
      <c r="G126" s="6">
        <f>[1]!i_pq_pctchange(A126,$B$4,$B$1)/100</f>
        <v>1.067771105009685E-2</v>
      </c>
      <c r="H126" s="5">
        <f>[1]!i_dq_amount(A126,$B$1)/100000000</f>
        <v>59.104093329999998</v>
      </c>
      <c r="I126" s="14">
        <f>[1]!s_nq_amount(A126,-5,$B$1,100000000)/5</f>
        <v>80.523254354000002</v>
      </c>
      <c r="J126" s="10"/>
      <c r="K126" s="10"/>
    </row>
    <row r="127" spans="1:11" x14ac:dyDescent="0.15">
      <c r="A127" s="7" t="s">
        <v>201</v>
      </c>
      <c r="B127" s="7" t="s">
        <v>202</v>
      </c>
      <c r="C127" s="5">
        <f>[1]!i_dq_close(A127,"")</f>
        <v>4105.4665000000005</v>
      </c>
      <c r="D127" s="6">
        <f>[1]!i_dq_pctchange(A127,$B$1)/100</f>
        <v>3.5175607736004366E-4</v>
      </c>
      <c r="E127" s="6">
        <f>[1]!i_pq_pctchange(A127,$B$2,$B$1)/100</f>
        <v>2.230441152539786E-4</v>
      </c>
      <c r="F127" s="6">
        <f>[1]!i_pq_pctchange(A127,$B$3,$B$1)/100</f>
        <v>-4.8035576971723337E-3</v>
      </c>
      <c r="G127" s="6">
        <f>[1]!i_pq_pctchange(A127,$B$4,$B$1)/100</f>
        <v>-1.8357027354734323E-2</v>
      </c>
      <c r="H127" s="5">
        <f>[1]!i_dq_amount(A127,$B$1)/100000000</f>
        <v>16.244045180000001</v>
      </c>
      <c r="I127" s="14">
        <f>[1]!s_nq_amount(A127,-5,$B$1,100000000)/5</f>
        <v>16.384923613999998</v>
      </c>
      <c r="J127" s="10"/>
      <c r="K127" s="10"/>
    </row>
    <row r="128" spans="1:11" x14ac:dyDescent="0.15">
      <c r="A128" s="7" t="s">
        <v>161</v>
      </c>
      <c r="B128" s="7" t="s">
        <v>162</v>
      </c>
      <c r="C128" s="5">
        <f>[1]!i_dq_close(A128,"")</f>
        <v>3960.1624999999999</v>
      </c>
      <c r="D128" s="6">
        <f>[1]!i_dq_pctchange(A128,$B$1)/100</f>
        <v>-3.7713023815054703E-3</v>
      </c>
      <c r="E128" s="6">
        <f>[1]!i_pq_pctchange(A128,$B$2,$B$1)/100</f>
        <v>-4.452698320935089E-3</v>
      </c>
      <c r="F128" s="6">
        <f>[1]!i_pq_pctchange(A128,$B$3,$B$1)/100</f>
        <v>-1.6820352075832212E-2</v>
      </c>
      <c r="G128" s="6">
        <f>[1]!i_pq_pctchange(A128,$B$4,$B$1)/100</f>
        <v>-2.8856856338382308E-2</v>
      </c>
      <c r="H128" s="5">
        <f>[1]!i_dq_amount(A128,$B$1)/100000000</f>
        <v>27.937442170000001</v>
      </c>
      <c r="I128" s="14">
        <f>[1]!s_nq_amount(A128,-5,$B$1,100000000)/5</f>
        <v>23.965475884</v>
      </c>
      <c r="J128" s="10"/>
      <c r="K128" s="10"/>
    </row>
    <row r="129" spans="1:11" x14ac:dyDescent="0.15">
      <c r="A129" s="7" t="s">
        <v>147</v>
      </c>
      <c r="B129" s="7" t="s">
        <v>148</v>
      </c>
      <c r="C129" s="5">
        <f>[1]!i_dq_close(A129,"")</f>
        <v>4659.1183000000001</v>
      </c>
      <c r="D129" s="6">
        <f>[1]!i_dq_pctchange(A129,$B$1)/100</f>
        <v>4.774327523217492E-3</v>
      </c>
      <c r="E129" s="6">
        <f>[1]!i_pq_pctchange(A129,$B$2,$B$1)/100</f>
        <v>4.0556138607852343E-3</v>
      </c>
      <c r="F129" s="6">
        <f>[1]!i_pq_pctchange(A129,$B$3,$B$1)/100</f>
        <v>1.1204180408610709E-2</v>
      </c>
      <c r="G129" s="6">
        <f>[1]!i_pq_pctchange(A129,$B$4,$B$1)/100</f>
        <v>2.4371577834771951E-2</v>
      </c>
      <c r="H129" s="5">
        <f>[1]!i_dq_amount(A129,$B$1)/100000000</f>
        <v>47.886142800000002</v>
      </c>
      <c r="I129" s="14">
        <f>[1]!s_nq_amount(A129,-5,$B$1,100000000)/5</f>
        <v>56.430583416000005</v>
      </c>
      <c r="J129" s="10"/>
      <c r="K129" s="10"/>
    </row>
    <row r="130" spans="1:11" x14ac:dyDescent="0.15">
      <c r="A130" s="7" t="s">
        <v>89</v>
      </c>
      <c r="B130" s="7" t="s">
        <v>90</v>
      </c>
      <c r="C130" s="5">
        <f>[1]!i_dq_close(A130,"")</f>
        <v>4447.8545000000004</v>
      </c>
      <c r="D130" s="6">
        <f>[1]!i_dq_pctchange(A130,$B$1)/100</f>
        <v>-1.2617983275853284E-3</v>
      </c>
      <c r="E130" s="6">
        <f>[1]!i_pq_pctchange(A130,$B$2,$B$1)/100</f>
        <v>-1.9906417162683931E-3</v>
      </c>
      <c r="F130" s="6">
        <f>[1]!i_pq_pctchange(A130,$B$3,$B$1)/100</f>
        <v>1.57410147765773E-2</v>
      </c>
      <c r="G130" s="6">
        <f>[1]!i_pq_pctchange(A130,$B$4,$B$1)/100</f>
        <v>3.7690994706542913E-3</v>
      </c>
      <c r="H130" s="5">
        <f>[1]!i_dq_amount(A130,$B$1)/100000000</f>
        <v>225.29235116999999</v>
      </c>
      <c r="I130" s="14">
        <f>[1]!s_nq_amount(A130,-5,$B$1,100000000)/5</f>
        <v>277.82452738400002</v>
      </c>
      <c r="J130" s="10"/>
      <c r="K130" s="10"/>
    </row>
    <row r="131" spans="1:11" x14ac:dyDescent="0.15">
      <c r="A131" s="7" t="s">
        <v>231</v>
      </c>
      <c r="B131" s="7" t="s">
        <v>232</v>
      </c>
      <c r="C131" s="5">
        <f>[1]!i_dq_close(A131,"")</f>
        <v>3292.0636</v>
      </c>
      <c r="D131" s="6">
        <f>[1]!i_dq_pctchange(A131,$B$1)/100</f>
        <v>-4.6506993867906354E-3</v>
      </c>
      <c r="E131" s="6">
        <f>[1]!i_pq_pctchange(A131,$B$2,$B$1)/100</f>
        <v>-5.699341219036258E-3</v>
      </c>
      <c r="F131" s="6">
        <f>[1]!i_pq_pctchange(A131,$B$3,$B$1)/100</f>
        <v>-1.4226091362525395E-2</v>
      </c>
      <c r="G131" s="6">
        <f>[1]!i_pq_pctchange(A131,$B$4,$B$1)/100</f>
        <v>-1.5717945058012495E-2</v>
      </c>
      <c r="H131" s="5">
        <f>[1]!i_dq_amount(A131,$B$1)/100000000</f>
        <v>20.13956937</v>
      </c>
      <c r="I131" s="14">
        <f>[1]!s_nq_amount(A131,-5,$B$1,100000000)/5</f>
        <v>23.16644119</v>
      </c>
      <c r="J131" s="10"/>
      <c r="K131" s="10"/>
    </row>
    <row r="132" spans="1:11" x14ac:dyDescent="0.15">
      <c r="A132" s="7" t="s">
        <v>113</v>
      </c>
      <c r="B132" s="7" t="s">
        <v>114</v>
      </c>
      <c r="C132" s="5">
        <f>[1]!i_dq_close(A132,"")</f>
        <v>3104.4776000000002</v>
      </c>
      <c r="D132" s="6">
        <f>[1]!i_dq_pctchange(A132,$B$1)/100</f>
        <v>2.2592135835395322E-3</v>
      </c>
      <c r="E132" s="6">
        <f>[1]!i_pq_pctchange(A132,$B$2,$B$1)/100</f>
        <v>1.0225312456133562E-3</v>
      </c>
      <c r="F132" s="6">
        <f>[1]!i_pq_pctchange(A132,$B$3,$B$1)/100</f>
        <v>9.5209476901738643E-3</v>
      </c>
      <c r="G132" s="6">
        <f>[1]!i_pq_pctchange(A132,$B$4,$B$1)/100</f>
        <v>2.5814847756070902E-2</v>
      </c>
      <c r="H132" s="5">
        <f>[1]!i_dq_amount(A132,$B$1)/100000000</f>
        <v>93.535420540000004</v>
      </c>
      <c r="I132" s="14">
        <f>[1]!s_nq_amount(A132,-5,$B$1,100000000)/5</f>
        <v>92.313259321999993</v>
      </c>
      <c r="J132" s="10"/>
      <c r="K132" s="10"/>
    </row>
    <row r="133" spans="1:11" x14ac:dyDescent="0.15">
      <c r="A133" s="7" t="s">
        <v>217</v>
      </c>
      <c r="B133" s="7" t="s">
        <v>218</v>
      </c>
      <c r="C133" s="5">
        <f>[1]!i_dq_close(A133,"")</f>
        <v>4729.5051999999996</v>
      </c>
      <c r="D133" s="6">
        <f>[1]!i_dq_pctchange(A133,$B$1)/100</f>
        <v>-3.1200527107783094E-3</v>
      </c>
      <c r="E133" s="6">
        <f>[1]!i_pq_pctchange(A133,$B$2,$B$1)/100</f>
        <v>-4.6804977028259698E-3</v>
      </c>
      <c r="F133" s="6">
        <f>[1]!i_pq_pctchange(A133,$B$3,$B$1)/100</f>
        <v>-1.0416185352108975E-3</v>
      </c>
      <c r="G133" s="6">
        <f>[1]!i_pq_pctchange(A133,$B$4,$B$1)/100</f>
        <v>-1.839246632416891E-2</v>
      </c>
      <c r="H133" s="5">
        <f>[1]!i_dq_amount(A133,$B$1)/100000000</f>
        <v>44.369230399999999</v>
      </c>
      <c r="I133" s="14">
        <f>[1]!s_nq_amount(A133,-5,$B$1,100000000)/5</f>
        <v>36.791045767999996</v>
      </c>
      <c r="J133" s="10"/>
      <c r="K133" s="10"/>
    </row>
    <row r="134" spans="1:11" x14ac:dyDescent="0.15">
      <c r="A134" s="7" t="s">
        <v>181</v>
      </c>
      <c r="B134" s="7" t="s">
        <v>182</v>
      </c>
      <c r="C134" s="5">
        <f>[1]!i_dq_close(A134,"")</f>
        <v>5085.0262000000002</v>
      </c>
      <c r="D134" s="6">
        <f>[1]!i_dq_pctchange(A134,$B$1)/100</f>
        <v>-4.6726067866402765E-3</v>
      </c>
      <c r="E134" s="6">
        <f>[1]!i_pq_pctchange(A134,$B$2,$B$1)/100</f>
        <v>-6.9777595336604215E-3</v>
      </c>
      <c r="F134" s="6">
        <f>[1]!i_pq_pctchange(A134,$B$3,$B$1)/100</f>
        <v>1.6159167700716237E-2</v>
      </c>
      <c r="G134" s="6">
        <f>[1]!i_pq_pctchange(A134,$B$4,$B$1)/100</f>
        <v>-2.1930605398077119E-2</v>
      </c>
      <c r="H134" s="5">
        <f>[1]!i_dq_amount(A134,$B$1)/100000000</f>
        <v>45.912689290000003</v>
      </c>
      <c r="I134" s="14">
        <f>[1]!s_nq_amount(A134,-5,$B$1,100000000)/5</f>
        <v>56.866324589999998</v>
      </c>
      <c r="J134" s="10"/>
      <c r="K134" s="10"/>
    </row>
    <row r="135" spans="1:11" x14ac:dyDescent="0.15">
      <c r="A135" s="7" t="s">
        <v>171</v>
      </c>
      <c r="B135" s="7" t="s">
        <v>172</v>
      </c>
      <c r="C135" s="5">
        <f>[1]!i_dq_close(A135,"")</f>
        <v>5017.1678000000002</v>
      </c>
      <c r="D135" s="6">
        <f>[1]!i_dq_pctchange(A135,$B$1)/100</f>
        <v>-6.2979777434057915E-4</v>
      </c>
      <c r="E135" s="6">
        <f>[1]!i_pq_pctchange(A135,$B$2,$B$1)/100</f>
        <v>-3.0064294171082695E-3</v>
      </c>
      <c r="F135" s="6">
        <f>[1]!i_pq_pctchange(A135,$B$3,$B$1)/100</f>
        <v>4.4585932435674103E-2</v>
      </c>
      <c r="G135" s="6">
        <f>[1]!i_pq_pctchange(A135,$B$4,$B$1)/100</f>
        <v>1.1529887110639958E-2</v>
      </c>
      <c r="H135" s="5">
        <f>[1]!i_dq_amount(A135,$B$1)/100000000</f>
        <v>57.116253819999997</v>
      </c>
      <c r="I135" s="14">
        <f>[1]!s_nq_amount(A135,-5,$B$1,100000000)/5</f>
        <v>84.92773674</v>
      </c>
      <c r="J135" s="10"/>
      <c r="K135" s="10"/>
    </row>
    <row r="136" spans="1:11" x14ac:dyDescent="0.15">
      <c r="A136" s="7" t="s">
        <v>187</v>
      </c>
      <c r="B136" s="7" t="s">
        <v>188</v>
      </c>
      <c r="C136" s="5">
        <f>[1]!i_dq_close(A136,"")</f>
        <v>2525.6361000000002</v>
      </c>
      <c r="D136" s="6">
        <f>[1]!i_dq_pctchange(A136,$B$1)/100</f>
        <v>-2.4836240205677873E-3</v>
      </c>
      <c r="E136" s="6">
        <f>[1]!i_pq_pctchange(A136,$B$2,$B$1)/100</f>
        <v>-4.8962734949060671E-3</v>
      </c>
      <c r="F136" s="6">
        <f>[1]!i_pq_pctchange(A136,$B$3,$B$1)/100</f>
        <v>-1.5586499457609371E-3</v>
      </c>
      <c r="G136" s="6">
        <f>[1]!i_pq_pctchange(A136,$B$4,$B$1)/100</f>
        <v>-1.9943820436314486E-3</v>
      </c>
      <c r="H136" s="5">
        <f>[1]!i_dq_amount(A136,$B$1)/100000000</f>
        <v>46.694372569999999</v>
      </c>
      <c r="I136" s="14">
        <f>[1]!s_nq_amount(A136,-5,$B$1,100000000)/5</f>
        <v>73.175468128000006</v>
      </c>
      <c r="J136" s="10"/>
      <c r="K136" s="10"/>
    </row>
    <row r="137" spans="1:11" x14ac:dyDescent="0.15">
      <c r="A137" s="7" t="s">
        <v>165</v>
      </c>
      <c r="B137" s="7" t="s">
        <v>166</v>
      </c>
      <c r="C137" s="5">
        <f>[1]!i_dq_close(A137,"")</f>
        <v>2373.2564000000002</v>
      </c>
      <c r="D137" s="6">
        <f>[1]!i_dq_pctchange(A137,$B$1)/100</f>
        <v>-6.6095636339191799E-5</v>
      </c>
      <c r="E137" s="6">
        <f>[1]!i_pq_pctchange(A137,$B$2,$B$1)/100</f>
        <v>-2.7775389649755677E-3</v>
      </c>
      <c r="F137" s="6">
        <f>[1]!i_pq_pctchange(A137,$B$3,$B$1)/100</f>
        <v>-3.9393019803475315E-3</v>
      </c>
      <c r="G137" s="6">
        <f>[1]!i_pq_pctchange(A137,$B$4,$B$1)/100</f>
        <v>3.4511977375068392E-2</v>
      </c>
      <c r="H137" s="5">
        <f>[1]!i_dq_amount(A137,$B$1)/100000000</f>
        <v>14.276246990000001</v>
      </c>
      <c r="I137" s="14">
        <f>[1]!s_nq_amount(A137,-5,$B$1,100000000)/5</f>
        <v>19.094557353999999</v>
      </c>
      <c r="J137" s="10"/>
      <c r="K137" s="10"/>
    </row>
    <row r="138" spans="1:11" x14ac:dyDescent="0.15">
      <c r="A138" s="7" t="s">
        <v>213</v>
      </c>
      <c r="B138" s="7" t="s">
        <v>214</v>
      </c>
      <c r="C138" s="5">
        <f>[1]!i_dq_close(A138,"")</f>
        <v>5342.5834000000004</v>
      </c>
      <c r="D138" s="6">
        <f>[1]!i_dq_pctchange(A138,$B$1)/100</f>
        <v>-1.2073934245970808E-3</v>
      </c>
      <c r="E138" s="6">
        <f>[1]!i_pq_pctchange(A138,$B$2,$B$1)/100</f>
        <v>-3.9258706115401498E-3</v>
      </c>
      <c r="F138" s="6">
        <f>[1]!i_pq_pctchange(A138,$B$3,$B$1)/100</f>
        <v>5.5075201937786256E-2</v>
      </c>
      <c r="G138" s="6">
        <f>[1]!i_pq_pctchange(A138,$B$4,$B$1)/100</f>
        <v>5.4959662621521632E-2</v>
      </c>
      <c r="H138" s="5">
        <f>[1]!i_dq_amount(A138,$B$1)/100000000</f>
        <v>79.943758650000007</v>
      </c>
      <c r="I138" s="14">
        <f>[1]!s_nq_amount(A138,-5,$B$1,100000000)/5</f>
        <v>75.255248039999998</v>
      </c>
      <c r="J138" s="10"/>
      <c r="K138" s="10"/>
    </row>
    <row r="139" spans="1:11" x14ac:dyDescent="0.15">
      <c r="A139" s="7" t="s">
        <v>131</v>
      </c>
      <c r="B139" s="7" t="s">
        <v>132</v>
      </c>
      <c r="C139" s="5">
        <f>[1]!i_dq_close(A139,"")</f>
        <v>3026.3438999999998</v>
      </c>
      <c r="D139" s="6">
        <f>[1]!i_dq_pctchange(A139,$B$1)/100</f>
        <v>-2.6626577455518552E-3</v>
      </c>
      <c r="E139" s="6">
        <f>[1]!i_pq_pctchange(A139,$B$2,$B$1)/100</f>
        <v>-6.9326056369231059E-3</v>
      </c>
      <c r="F139" s="6">
        <f>[1]!i_pq_pctchange(A139,$B$3,$B$1)/100</f>
        <v>-7.2633289422625591E-3</v>
      </c>
      <c r="G139" s="6">
        <f>[1]!i_pq_pctchange(A139,$B$4,$B$1)/100</f>
        <v>9.0217492136073899E-2</v>
      </c>
      <c r="H139" s="5">
        <f>[1]!i_dq_amount(A139,$B$1)/100000000</f>
        <v>48.38675928</v>
      </c>
      <c r="I139" s="14">
        <f>[1]!s_nq_amount(A139,-5,$B$1,100000000)/5</f>
        <v>68.078946324</v>
      </c>
      <c r="J139" s="10"/>
      <c r="K139" s="10"/>
    </row>
    <row r="140" spans="1:11" x14ac:dyDescent="0.15">
      <c r="A140" s="7" t="s">
        <v>159</v>
      </c>
      <c r="B140" s="7" t="s">
        <v>160</v>
      </c>
      <c r="C140" s="5">
        <f>[1]!i_dq_close(A140,"")</f>
        <v>5848.1055999999999</v>
      </c>
      <c r="D140" s="6">
        <f>[1]!i_dq_pctchange(A140,$B$1)/100</f>
        <v>-3.4733413804877156E-4</v>
      </c>
      <c r="E140" s="6">
        <f>[1]!i_pq_pctchange(A140,$B$2,$B$1)/100</f>
        <v>-5.5675441601384934E-3</v>
      </c>
      <c r="F140" s="6">
        <f>[1]!i_pq_pctchange(A140,$B$3,$B$1)/100</f>
        <v>5.6328756261896373E-3</v>
      </c>
      <c r="G140" s="6">
        <f>[1]!i_pq_pctchange(A140,$B$4,$B$1)/100</f>
        <v>7.8122337336041792E-3</v>
      </c>
      <c r="H140" s="5">
        <f>[1]!i_dq_amount(A140,$B$1)/100000000</f>
        <v>81.464835010000002</v>
      </c>
      <c r="I140" s="14">
        <f>[1]!s_nq_amount(A140,-5,$B$1,100000000)/5</f>
        <v>109.67803723199999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249</v>
      </c>
      <c r="I145" s="11"/>
      <c r="J145" s="10"/>
      <c r="K145" s="10"/>
    </row>
    <row r="146" spans="1:11" x14ac:dyDescent="0.15">
      <c r="A146" s="1" t="s">
        <v>254</v>
      </c>
      <c r="B146" s="1" t="s">
        <v>255</v>
      </c>
      <c r="C146" s="3" t="s">
        <v>3</v>
      </c>
      <c r="D146" s="3" t="s">
        <v>251</v>
      </c>
      <c r="E146" s="3" t="s">
        <v>250</v>
      </c>
      <c r="F146" s="3" t="s">
        <v>252</v>
      </c>
      <c r="G146" s="3" t="s">
        <v>253</v>
      </c>
      <c r="I146" s="11"/>
      <c r="J146" s="10"/>
      <c r="K146" s="10"/>
    </row>
    <row r="147" spans="1:11" x14ac:dyDescent="0.15">
      <c r="A147" s="7" t="s">
        <v>258</v>
      </c>
      <c r="B147" s="7" t="s">
        <v>259</v>
      </c>
      <c r="C147" s="5">
        <f>[1]!i_dq_close(A147,"")</f>
        <v>2344.8000000000002</v>
      </c>
      <c r="D147" s="6">
        <f>[1]!i_dq_pctchange(A147,$B$1)/100</f>
        <v>3.6789869952087223E-3</v>
      </c>
      <c r="E147" s="13">
        <f>[1]!s_dq_volume(A147,$B$1)</f>
        <v>5806</v>
      </c>
      <c r="F147" s="13">
        <f>[1]!s_dq_oi(A147,$B$1)</f>
        <v>24336</v>
      </c>
      <c r="G147" s="13">
        <f>[1]!s_dq_oichange(B147,$B$1)</f>
        <v>-234</v>
      </c>
      <c r="I147" s="11"/>
      <c r="J147" s="10"/>
      <c r="K147" s="10"/>
    </row>
    <row r="148" spans="1:11" x14ac:dyDescent="0.15">
      <c r="A148" s="7" t="s">
        <v>283</v>
      </c>
      <c r="B148" s="7" t="s">
        <v>284</v>
      </c>
      <c r="C148" s="5">
        <f>[1]!i_dq_close(A148,"")</f>
        <v>2339</v>
      </c>
      <c r="D148" s="6">
        <f>[1]!i_dq_pctchange(A148,$B$1)/100</f>
        <v>4.4600737627582274E-3</v>
      </c>
      <c r="E148" s="13">
        <f>[1]!s_dq_volume(A148,$B$1)</f>
        <v>305</v>
      </c>
      <c r="F148" s="13">
        <f>[1]!s_dq_oi(A148,$B$1)</f>
        <v>386</v>
      </c>
      <c r="G148" s="13">
        <f>[1]!s_dq_oichange(B148,$B$1)</f>
        <v>200</v>
      </c>
      <c r="I148" s="11"/>
      <c r="J148" s="10"/>
      <c r="K148" s="10"/>
    </row>
    <row r="149" spans="1:11" x14ac:dyDescent="0.15">
      <c r="A149" s="7" t="s">
        <v>260</v>
      </c>
      <c r="B149" s="7" t="s">
        <v>261</v>
      </c>
      <c r="C149" s="5">
        <f>[1]!i_dq_close(A149,"")</f>
        <v>2329</v>
      </c>
      <c r="D149" s="6">
        <f>[1]!i_dq_pctchange(A149,$B$1)/100</f>
        <v>3.7052994398965571E-3</v>
      </c>
      <c r="E149" s="13">
        <f>[1]!s_dq_volume(A149,$B$1)</f>
        <v>442</v>
      </c>
      <c r="F149" s="13">
        <f>[1]!s_dq_oi(A149,$B$1)</f>
        <v>7508</v>
      </c>
      <c r="G149" s="13">
        <f>[1]!s_dq_oichange(B149,$B$1)</f>
        <v>-1</v>
      </c>
    </row>
    <row r="150" spans="1:11" x14ac:dyDescent="0.15">
      <c r="A150" s="7" t="s">
        <v>262</v>
      </c>
      <c r="B150" s="7" t="s">
        <v>263</v>
      </c>
      <c r="C150" s="5">
        <f>[1]!i_dq_close(A150,"")</f>
        <v>2278.8000000000002</v>
      </c>
      <c r="D150" s="6">
        <f>[1]!i_dq_pctchange(A150,$B$1)/100</f>
        <v>3.165113416564014E-3</v>
      </c>
      <c r="E150" s="13">
        <f>[1]!s_dq_volume(A150,$B$1)</f>
        <v>207</v>
      </c>
      <c r="F150" s="13">
        <f>[1]!s_dq_oi(A150,$B$1)</f>
        <v>2710</v>
      </c>
      <c r="G150" s="13">
        <f>[1]!s_dq_oichange(B150,$B$1)</f>
        <v>63</v>
      </c>
    </row>
    <row r="151" spans="1:11" x14ac:dyDescent="0.15">
      <c r="A151" s="12"/>
      <c r="B151" s="12"/>
      <c r="C151" s="12"/>
      <c r="D151" s="12"/>
    </row>
    <row r="152" spans="1:11" x14ac:dyDescent="0.15">
      <c r="A152" s="7" t="s">
        <v>266</v>
      </c>
      <c r="B152" s="7" t="s">
        <v>267</v>
      </c>
      <c r="C152" s="5">
        <f>[1]!i_dq_close(A152,"")</f>
        <v>3431.6</v>
      </c>
      <c r="D152" s="6">
        <f>[1]!i_dq_pctchange(A152,$B$1)/100</f>
        <v>5.7976106816585212E-3</v>
      </c>
      <c r="E152" s="13">
        <f>[1]!s_dq_volume(A152,$B$1)</f>
        <v>14060</v>
      </c>
      <c r="F152" s="13">
        <f>[1]!s_dq_oi(A152,$B$1)</f>
        <v>34603</v>
      </c>
      <c r="G152" s="13">
        <f>[1]!s_dq_oichange(B152,$B$1)</f>
        <v>1318</v>
      </c>
    </row>
    <row r="153" spans="1:11" x14ac:dyDescent="0.15">
      <c r="A153" s="7" t="s">
        <v>285</v>
      </c>
      <c r="B153" s="7" t="s">
        <v>286</v>
      </c>
      <c r="C153" s="5">
        <f>[1]!i_dq_close(A153,"")</f>
        <v>3418.8</v>
      </c>
      <c r="D153" s="6">
        <f>[1]!i_dq_pctchange(A153,$B$1)/100</f>
        <v>5.3031642213187203E-3</v>
      </c>
      <c r="E153" s="13">
        <f>[1]!s_dq_volume(A153,$B$1)</f>
        <v>565</v>
      </c>
      <c r="F153" s="13">
        <f>[1]!s_dq_oi(A153,$B$1)</f>
        <v>737</v>
      </c>
      <c r="G153" s="13">
        <f>[1]!s_dq_oichange(B153,$B$1)</f>
        <v>287</v>
      </c>
    </row>
    <row r="154" spans="1:11" x14ac:dyDescent="0.15">
      <c r="A154" s="7" t="s">
        <v>268</v>
      </c>
      <c r="B154" s="7" t="s">
        <v>269</v>
      </c>
      <c r="C154" s="5">
        <f>[1]!i_dq_close(A154,"")</f>
        <v>3394</v>
      </c>
      <c r="D154" s="6">
        <f>[1]!i_dq_pctchange(A154,$B$1)/100</f>
        <v>4.0423255260967506E-3</v>
      </c>
      <c r="E154" s="13">
        <f>[1]!s_dq_volume(A154,$B$1)</f>
        <v>1251</v>
      </c>
      <c r="F154" s="13">
        <f>[1]!s_dq_oi(A154,$B$1)</f>
        <v>11009</v>
      </c>
      <c r="G154" s="13">
        <f>[1]!s_dq_oichange(B154,$B$1)</f>
        <v>9</v>
      </c>
    </row>
    <row r="155" spans="1:11" x14ac:dyDescent="0.15">
      <c r="A155" s="7" t="s">
        <v>270</v>
      </c>
      <c r="B155" s="7" t="s">
        <v>271</v>
      </c>
      <c r="C155" s="5">
        <f>[1]!i_dq_close(A155,"")</f>
        <v>3328.8</v>
      </c>
      <c r="D155" s="6">
        <f>[1]!i_dq_pctchange(A155,$B$1)/100</f>
        <v>4.9201239142319967E-3</v>
      </c>
      <c r="E155" s="13">
        <f>[1]!s_dq_volume(A155,$B$1)</f>
        <v>410</v>
      </c>
      <c r="F155" s="13">
        <f>[1]!s_dq_oi(A155,$B$1)</f>
        <v>3903</v>
      </c>
      <c r="G155" s="13">
        <f>[1]!s_dq_oichange(B155,$B$1)</f>
        <v>85</v>
      </c>
    </row>
    <row r="156" spans="1:11" x14ac:dyDescent="0.15">
      <c r="A156" s="11"/>
      <c r="B156" s="10"/>
      <c r="C156" s="10"/>
    </row>
    <row r="157" spans="1:11" x14ac:dyDescent="0.15">
      <c r="A157" s="7" t="s">
        <v>274</v>
      </c>
      <c r="B157" s="7" t="s">
        <v>275</v>
      </c>
      <c r="C157" s="5">
        <f>[1]!i_dq_close(A157,"")</f>
        <v>6366.4</v>
      </c>
      <c r="D157" s="6">
        <f>[1]!i_dq_pctchange(A157,$B$1)/100</f>
        <v>4.6138978083985977E-3</v>
      </c>
      <c r="E157" s="13">
        <f>[1]!s_dq_volume(A157,$B$1)</f>
        <v>8546</v>
      </c>
      <c r="F157" s="13">
        <f>[1]!s_dq_oi(A157,$B$1)</f>
        <v>23397</v>
      </c>
      <c r="G157" s="13">
        <f>[1]!s_dq_oichange(B157,$B$1)</f>
        <v>190</v>
      </c>
    </row>
    <row r="158" spans="1:11" x14ac:dyDescent="0.15">
      <c r="A158" s="7" t="s">
        <v>287</v>
      </c>
      <c r="B158" s="7" t="s">
        <v>275</v>
      </c>
      <c r="C158" s="5">
        <f>[1]!i_dq_close(A158,"")</f>
        <v>6326.8</v>
      </c>
      <c r="D158" s="6">
        <f>[1]!i_dq_pctchange(A158,$B$1)/100</f>
        <v>4.7599533461526048E-3</v>
      </c>
      <c r="E158" s="13">
        <f>[1]!s_dq_volume(A158,$B$1)</f>
        <v>254</v>
      </c>
      <c r="F158" s="13">
        <f>[1]!s_dq_oi(A158,$B$1)</f>
        <v>348</v>
      </c>
      <c r="G158" s="13">
        <f>[1]!s_dq_oichange(B158,$B$1)</f>
        <v>190</v>
      </c>
    </row>
    <row r="159" spans="1:11" x14ac:dyDescent="0.15">
      <c r="A159" s="7" t="s">
        <v>276</v>
      </c>
      <c r="B159" s="7" t="s">
        <v>277</v>
      </c>
      <c r="C159" s="5">
        <f>[1]!i_dq_close(A159,"")</f>
        <v>6286</v>
      </c>
      <c r="D159" s="6">
        <f>[1]!i_dq_pctchange(A159,$B$1)/100</f>
        <v>5.3811373622874902E-3</v>
      </c>
      <c r="E159" s="13">
        <f>[1]!s_dq_volume(A159,$B$1)</f>
        <v>1010</v>
      </c>
      <c r="F159" s="13">
        <f>[1]!s_dq_oi(A159,$B$1)</f>
        <v>9908</v>
      </c>
      <c r="G159" s="13">
        <f>[1]!s_dq_oichange(B159,$B$1)</f>
        <v>3</v>
      </c>
    </row>
    <row r="160" spans="1:11" x14ac:dyDescent="0.15">
      <c r="A160" s="7" t="s">
        <v>278</v>
      </c>
      <c r="B160" s="7" t="s">
        <v>279</v>
      </c>
      <c r="C160" s="5">
        <f>[1]!i_dq_close(A160,"")</f>
        <v>6161</v>
      </c>
      <c r="D160" s="6">
        <f>[1]!i_dq_pctchange(A160,$B$1)/100</f>
        <v>6.4264402111544354E-3</v>
      </c>
      <c r="E160" s="13">
        <f>[1]!s_dq_volume(A160,$B$1)</f>
        <v>351</v>
      </c>
      <c r="F160" s="13">
        <f>[1]!s_dq_oi(A160,$B$1)</f>
        <v>3925</v>
      </c>
      <c r="G160" s="13">
        <f>[1]!s_dq_oichange(B160,$B$1)</f>
        <v>140</v>
      </c>
    </row>
    <row r="161" spans="1:10" x14ac:dyDescent="0.15">
      <c r="A161" s="11"/>
      <c r="B161" s="10"/>
      <c r="C161" s="10"/>
    </row>
    <row r="162" spans="1:10" x14ac:dyDescent="0.15">
      <c r="A162" s="11"/>
      <c r="B162" s="10"/>
      <c r="C162" s="10"/>
    </row>
    <row r="163" spans="1:10" x14ac:dyDescent="0.15">
      <c r="A163" s="11"/>
      <c r="B163" s="10"/>
      <c r="C163" s="10"/>
    </row>
    <row r="164" spans="1:10" x14ac:dyDescent="0.15">
      <c r="A164" s="11"/>
      <c r="B164" s="10"/>
      <c r="C164" s="10"/>
    </row>
    <row r="165" spans="1:10" x14ac:dyDescent="0.15">
      <c r="A165" s="11"/>
      <c r="B165" s="10"/>
      <c r="C165" s="10"/>
      <c r="I165" s="9"/>
    </row>
    <row r="166" spans="1:10" x14ac:dyDescent="0.15">
      <c r="A166" s="11"/>
      <c r="B166" s="10"/>
      <c r="C166" s="10"/>
      <c r="I166" s="9"/>
    </row>
    <row r="167" spans="1:10" x14ac:dyDescent="0.15">
      <c r="A167" s="11"/>
      <c r="B167" s="10"/>
      <c r="C167" s="10"/>
      <c r="I167" s="9"/>
    </row>
    <row r="168" spans="1:10" x14ac:dyDescent="0.15">
      <c r="A168" s="11"/>
      <c r="B168" s="10"/>
      <c r="C168" s="10"/>
      <c r="I168" s="9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  <c r="H170" s="11"/>
      <c r="I170" s="10"/>
      <c r="J170" s="10"/>
    </row>
    <row r="171" spans="1:10" x14ac:dyDescent="0.15">
      <c r="A171" s="11"/>
      <c r="B171" s="10"/>
      <c r="C171" s="10"/>
      <c r="H171" s="11"/>
      <c r="I171" s="10"/>
      <c r="J171" s="10"/>
    </row>
    <row r="172" spans="1:10" x14ac:dyDescent="0.15">
      <c r="A172" s="11"/>
      <c r="B172" s="10"/>
      <c r="C172" s="10"/>
      <c r="H172" s="11"/>
      <c r="I172" s="10"/>
      <c r="J172" s="10"/>
    </row>
    <row r="173" spans="1:10" x14ac:dyDescent="0.15">
      <c r="A173" s="11"/>
      <c r="B173" s="10"/>
      <c r="C173" s="10"/>
      <c r="H173" s="11"/>
      <c r="I173" s="10"/>
      <c r="J173" s="10"/>
    </row>
    <row r="174" spans="1:10" x14ac:dyDescent="0.15">
      <c r="A174" s="11"/>
      <c r="B174" s="10"/>
      <c r="C174" s="10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</row>
    <row r="177" spans="1:3" x14ac:dyDescent="0.15">
      <c r="A177" s="11"/>
      <c r="B177" s="10"/>
      <c r="C177" s="10"/>
    </row>
    <row r="178" spans="1:3" x14ac:dyDescent="0.15">
      <c r="A178" s="11"/>
      <c r="B178" s="10"/>
      <c r="C178" s="10"/>
    </row>
    <row r="179" spans="1:3" x14ac:dyDescent="0.15">
      <c r="A179" s="11"/>
      <c r="B179" s="10"/>
      <c r="C179" s="10"/>
    </row>
    <row r="180" spans="1:3" x14ac:dyDescent="0.15">
      <c r="A180" s="11"/>
      <c r="B180" s="10"/>
      <c r="C180" s="10"/>
    </row>
    <row r="181" spans="1:3" x14ac:dyDescent="0.15">
      <c r="A181" s="11"/>
      <c r="B181" s="10"/>
      <c r="C181" s="10"/>
    </row>
  </sheetData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6" sqref="C6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20170320</v>
      </c>
    </row>
    <row r="2" spans="1:9" x14ac:dyDescent="0.15">
      <c r="A2" s="4" t="s">
        <v>25</v>
      </c>
      <c r="B2" s="4">
        <v>20170320</v>
      </c>
    </row>
    <row r="3" spans="1:9" x14ac:dyDescent="0.15">
      <c r="A3" s="4" t="s">
        <v>26</v>
      </c>
      <c r="B3" s="4">
        <v>20170301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 t="s">
        <v>14</v>
      </c>
      <c r="B11" s="8" t="s">
        <v>5</v>
      </c>
      <c r="C11" s="5">
        <f>[1]!i_dq_close(A11,"")</f>
        <v>3210.2368999999999</v>
      </c>
      <c r="D11" s="6">
        <f>[1]!i_dq_pctchange(A11,$B$1)/100</f>
        <v>4.1270481299910955E-3</v>
      </c>
      <c r="E11" s="6">
        <f>[1]!i_pq_pctchange(A11,$B$2,$B$1)/100</f>
        <v>4.1270481299910955E-3</v>
      </c>
      <c r="F11" s="6">
        <f>[1]!i_pq_pctchange(A11,$B$3,$B$1)/100</f>
        <v>2.7994593385864963E-3</v>
      </c>
      <c r="G11" s="6">
        <f>[1]!i_pq_pctchange(A11,$B$4,$B$1)/100</f>
        <v>4.74188462678935E-2</v>
      </c>
      <c r="H11" s="5">
        <f>[1]!i_dq_amount(A11,$B$1)/100000000</f>
        <v>2139.5175949999998</v>
      </c>
      <c r="I11" s="14">
        <f>[1]!s_nq_amount(A11,-5,$B$1,100000000)/5</f>
        <v>7.2912237759999998</v>
      </c>
    </row>
    <row r="12" spans="1:9" x14ac:dyDescent="0.15">
      <c r="A12" s="7" t="s">
        <v>20</v>
      </c>
      <c r="B12" s="8" t="s">
        <v>11</v>
      </c>
      <c r="C12" s="5">
        <f>[1]!i_dq_close(A12,"")</f>
        <v>8315.0452999999998</v>
      </c>
      <c r="D12" s="6">
        <f>[1]!i_dq_pctchange(A12,$B$1)/100</f>
        <v>3.600532932570788E-3</v>
      </c>
      <c r="E12" s="6">
        <f>[1]!i_pq_pctchange(A12,$B$2,$B$1)/100</f>
        <v>3.600532932570788E-3</v>
      </c>
      <c r="F12" s="6">
        <f>[1]!i_pq_pctchange(A12,$B$3,$B$1)/100</f>
        <v>1.4898509663612947E-2</v>
      </c>
      <c r="G12" s="6">
        <f>[1]!i_pq_pctchange(A12,$B$4,$B$1)/100</f>
        <v>1.6957361368212576E-2</v>
      </c>
      <c r="H12" s="5">
        <f>[1]!i_dq_amount(A12,$B$1)/100000000</f>
        <v>1304.11826881</v>
      </c>
      <c r="I12" s="14">
        <f>[1]!s_nq_amount(A12,-5,$B$1,100000000)/5</f>
        <v>0.48856217600000001</v>
      </c>
    </row>
    <row r="13" spans="1:9" x14ac:dyDescent="0.15">
      <c r="A13" s="7">
        <v>399106</v>
      </c>
      <c r="B13" s="8" t="s">
        <v>23</v>
      </c>
      <c r="C13" s="5">
        <f>[1]!i_dq_close(A13,"")</f>
        <v>1979.5821000000001</v>
      </c>
      <c r="D13" s="6">
        <f>[1]!i_dq_pctchange(A13,$B$1)/100</f>
        <v>3.1155887976557217E-3</v>
      </c>
      <c r="E13" s="6">
        <f>[1]!i_pq_pctchange(A13,$B$2,$B$1)/100</f>
        <v>3.1155887976557217E-3</v>
      </c>
      <c r="F13" s="6">
        <f>[1]!i_pq_pctchange(A13,$B$3,$B$1)/100</f>
        <v>1.7354033322482199E-2</v>
      </c>
      <c r="G13" s="6">
        <f>[1]!i_pq_pctchange(A13,$B$4,$B$1)/100</f>
        <v>3.3995535549916855E-2</v>
      </c>
      <c r="H13" s="5">
        <f>[1]!i_dq_amount(A13,$B$1)/100000000</f>
        <v>2817.852206</v>
      </c>
      <c r="I13" s="14">
        <f>[1]!s_nq_amount(A13,-5,$B$1,100000000)/5</f>
        <v>2902.7555051999998</v>
      </c>
    </row>
    <row r="14" spans="1:9" x14ac:dyDescent="0.15">
      <c r="A14" s="7" t="s">
        <v>22</v>
      </c>
      <c r="B14" s="8" t="s">
        <v>13</v>
      </c>
      <c r="C14" s="5">
        <f>[1]!i_dq_close(A14,"")</f>
        <v>6375.7437</v>
      </c>
      <c r="D14" s="6">
        <f>[1]!i_dq_pctchange(A14,$B$1)/100</f>
        <v>2.3283551636776867E-3</v>
      </c>
      <c r="E14" s="6">
        <f>[1]!i_pq_pctchange(A14,$B$2,$B$1)/100</f>
        <v>2.3283551636776867E-3</v>
      </c>
      <c r="F14" s="6">
        <f>[1]!i_pq_pctchange(A14,$B$3,$B$1)/100</f>
        <v>7.3433141474334995E-3</v>
      </c>
      <c r="G14" s="6">
        <f>[1]!i_pq_pctchange(A14,$B$4,$B$1)/100</f>
        <v>3.7472865555693513E-2</v>
      </c>
      <c r="H14" s="5">
        <f>[1]!i_dq_amount(A14,$B$1)/100000000</f>
        <v>763.63964979000002</v>
      </c>
      <c r="I14" s="14">
        <f>[1]!s_nq_amount(A14,-5,$B$1,100000000)/5</f>
        <v>3.1892981639999998</v>
      </c>
    </row>
    <row r="15" spans="1:9" x14ac:dyDescent="0.15">
      <c r="A15" s="7">
        <v>399006</v>
      </c>
      <c r="B15" s="8" t="s">
        <v>7</v>
      </c>
      <c r="C15" s="5">
        <f>[1]!i_dq_close(A15,"")</f>
        <v>1893.7009</v>
      </c>
      <c r="D15" s="6">
        <f>[1]!i_dq_pctchange(A15,$B$1)/100</f>
        <v>2.1310371392770922E-3</v>
      </c>
      <c r="E15" s="6">
        <f>[1]!i_pq_pctchange(A15,$B$2,$B$1)/100</f>
        <v>2.1310371392770922E-3</v>
      </c>
      <c r="F15" s="6">
        <f>[1]!i_pq_pctchange(A15,$B$3,$B$1)/100</f>
        <v>1.38318064662728E-2</v>
      </c>
      <c r="G15" s="6">
        <f>[1]!i_pq_pctchange(A15,$B$4,$B$1)/100</f>
        <v>-4.2011485181355779E-3</v>
      </c>
      <c r="H15" s="5">
        <f>[1]!i_dq_amount(A15,$B$1)/100000000</f>
        <v>852.38169400000004</v>
      </c>
      <c r="I15" s="14">
        <f>[1]!s_nq_amount(A15,-5,$B$1,100000000)/5</f>
        <v>913.1890022</v>
      </c>
    </row>
    <row r="16" spans="1:9" x14ac:dyDescent="0.15">
      <c r="A16" s="7" t="s">
        <v>21</v>
      </c>
      <c r="B16" s="8" t="s">
        <v>12</v>
      </c>
      <c r="C16" s="5">
        <f>[1]!i_dq_close(A16,"")</f>
        <v>1438.3885</v>
      </c>
      <c r="D16" s="6">
        <f>[1]!i_dq_pctchange(A16,$B$1)/100</f>
        <v>1.6332989557468203E-3</v>
      </c>
      <c r="E16" s="6">
        <f>[1]!i_pq_pctchange(A16,$B$2,$B$1)/100</f>
        <v>1.6332989557468203E-3</v>
      </c>
      <c r="F16" s="6">
        <f>[1]!i_pq_pctchange(A16,$B$3,$B$1)/100</f>
        <v>2.0364963559410976E-2</v>
      </c>
      <c r="G16" s="6">
        <f>[1]!i_pq_pctchange(A16,$B$4,$B$1)/100</f>
        <v>3.3640743107692161E-2</v>
      </c>
      <c r="H16" s="5">
        <f>[1]!i_dq_amount(A16,$B$1)/100000000</f>
        <v>575.71025499999996</v>
      </c>
      <c r="I16" s="14">
        <f>[1]!s_nq_amount(A16,-5,$B$1,100000000)/5</f>
        <v>597.37617920000002</v>
      </c>
    </row>
    <row r="17" spans="1:11" x14ac:dyDescent="0.15">
      <c r="A17" s="7" t="s">
        <v>16</v>
      </c>
      <c r="B17" s="8" t="s">
        <v>9</v>
      </c>
      <c r="C17" s="5">
        <f>[1]!i_dq_close(A17,"")</f>
        <v>3268.1709000000001</v>
      </c>
      <c r="D17" s="6">
        <f>[1]!i_dq_pctchange(A17,$B$1)/100</f>
        <v>1.5074017349225866E-3</v>
      </c>
      <c r="E17" s="6">
        <f>[1]!i_pq_pctchange(A17,$B$2,$B$1)/100</f>
        <v>1.5074017349225866E-3</v>
      </c>
      <c r="F17" s="6">
        <f>[1]!i_pq_pctchange(A17,$B$3,$B$1)/100</f>
        <v>-2.714233527124188E-3</v>
      </c>
      <c r="G17" s="6">
        <f>[1]!i_pq_pctchange(A17,$B$4,$B$1)/100</f>
        <v>4.3059060516595249E-2</v>
      </c>
      <c r="H17" s="5">
        <f>[1]!i_dq_amount(A17,$B$1)/100000000</f>
        <v>500.74399218999997</v>
      </c>
      <c r="I17" s="14">
        <f>[1]!s_nq_amount(A17,-5,$B$1,100000000)/5</f>
        <v>0</v>
      </c>
    </row>
    <row r="18" spans="1:11" x14ac:dyDescent="0.15">
      <c r="A18" s="7" t="s">
        <v>17</v>
      </c>
      <c r="B18" s="8" t="s">
        <v>10</v>
      </c>
      <c r="C18" s="5">
        <f>[1]!i_dq_close(A18,"")</f>
        <v>2346.6671999999999</v>
      </c>
      <c r="D18" s="6">
        <f>[1]!i_dq_pctchange(A18,$B$1)/100</f>
        <v>1.3237974806732389E-3</v>
      </c>
      <c r="E18" s="6">
        <f>[1]!i_pq_pctchange(A18,$B$2,$B$1)/100</f>
        <v>1.3237974806732389E-3</v>
      </c>
      <c r="F18" s="6">
        <f>[1]!i_pq_pctchange(A18,$B$3,$B$1)/100</f>
        <v>-8.7062213930273469E-3</v>
      </c>
      <c r="G18" s="6">
        <f>[1]!i_pq_pctchange(A18,$B$4,$B$1)/100</f>
        <v>2.7621996674622729E-2</v>
      </c>
      <c r="H18" s="5">
        <f>[1]!i_dq_amount(A18,$B$1)/100000000</f>
        <v>285.89609883999998</v>
      </c>
      <c r="I18" s="14">
        <f>[1]!s_nq_amount(A18,-5,$B$1,100000000)/5</f>
        <v>0.42931810600000003</v>
      </c>
    </row>
    <row r="19" spans="1:11" x14ac:dyDescent="0.15">
      <c r="A19" s="7" t="s">
        <v>15</v>
      </c>
      <c r="B19" s="8" t="s">
        <v>8</v>
      </c>
      <c r="C19" s="5">
        <f>[1]!i_dq_close(A19,"")</f>
        <v>3436.7579999999998</v>
      </c>
      <c r="D19" s="6">
        <f>[1]!i_dq_pctchange(A19,$B$1)/100</f>
        <v>1.1049667318676626E-3</v>
      </c>
      <c r="E19" s="6">
        <f>[1]!i_pq_pctchange(A19,$B$2,$B$1)/100</f>
        <v>1.1049667318676626E-3</v>
      </c>
      <c r="F19" s="6">
        <f>[1]!i_pq_pctchange(A19,$B$3,$B$1)/100</f>
        <v>-9.2611517059026927E-4</v>
      </c>
      <c r="G19" s="6">
        <f>[1]!i_pq_pctchange(A19,$B$4,$B$1)/100</f>
        <v>4.2153593350349627E-2</v>
      </c>
      <c r="H19" s="5">
        <f>[1]!i_dq_amount(A19,$B$1)/100000000</f>
        <v>1037.6940389700001</v>
      </c>
      <c r="I19" s="14">
        <f>[1]!s_nq_amount(A19,-5,$B$1,100000000)/5</f>
        <v>0</v>
      </c>
    </row>
    <row r="20" spans="1:11" x14ac:dyDescent="0.15">
      <c r="A20" s="7" t="s">
        <v>281</v>
      </c>
      <c r="B20" s="8" t="s">
        <v>6</v>
      </c>
      <c r="C20" s="5">
        <f>[1]!i_dq_close(A20,"")</f>
        <v>6676.7658000000001</v>
      </c>
      <c r="D20" s="6">
        <f>[1]!i_dq_pctchange(A20,$B$1)/100</f>
        <v>3.3648941448927161E-4</v>
      </c>
      <c r="E20" s="6">
        <f>[1]!i_pq_pctchange(A20,$B$2,$B$1)/100</f>
        <v>3.3648941448927161E-4</v>
      </c>
      <c r="F20" s="6">
        <f>[1]!i_pq_pctchange(A20,$B$3,$B$1)/100</f>
        <v>2.0597037244939997E-2</v>
      </c>
      <c r="G20" s="6">
        <f>[1]!i_pq_pctchange(A20,$B$4,$B$1)/100</f>
        <v>4.4781890094057974E-2</v>
      </c>
      <c r="H20" s="5">
        <f>[1]!i_dq_amount(A20,$B$1)/100000000</f>
        <v>1237.451613</v>
      </c>
      <c r="I20" s="14">
        <f>[1]!s_nq_amount(A20,-5,$B$1,100000000)/5</f>
        <v>1248.1486644000001</v>
      </c>
    </row>
    <row r="23" spans="1:11" x14ac:dyDescent="0.15">
      <c r="A23" s="2" t="s">
        <v>29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7" t="s">
        <v>59</v>
      </c>
      <c r="B25" s="8" t="s">
        <v>31</v>
      </c>
      <c r="C25" s="5">
        <f>[1]!i_dq_close(A25,"")</f>
        <v>3454.23</v>
      </c>
      <c r="D25" s="6">
        <f>[1]!i_dq_pctchange(A25,$B$1)/100</f>
        <v>1.7224775850818386E-2</v>
      </c>
      <c r="E25" s="6">
        <f>[1]!i_pq_pctchange(A25,$B$2,$B$1)/100</f>
        <v>1.7224775850818386E-2</v>
      </c>
      <c r="F25" s="6">
        <f>[1]!i_pq_pctchange(A25,$B$3,$B$1)/100</f>
        <v>4.1857270962688542E-3</v>
      </c>
      <c r="G25" s="6">
        <f>[1]!i_pq_pctchange(A25,$B$4,$B$1)/100</f>
        <v>3.258271884492725E-2</v>
      </c>
      <c r="H25" s="5">
        <f>[1]!i_dq_amount(A25,$B$1)/100000000</f>
        <v>79.481399999999994</v>
      </c>
      <c r="I25" s="14">
        <f>[1]!s_nq_amount(A25,-5,$B$1,100000000)/5</f>
        <v>70.502300000000005</v>
      </c>
      <c r="J25" s="9"/>
    </row>
    <row r="26" spans="1:11" x14ac:dyDescent="0.15">
      <c r="A26" s="7" t="s">
        <v>76</v>
      </c>
      <c r="B26" s="8" t="s">
        <v>48</v>
      </c>
      <c r="C26" s="5">
        <f>[1]!i_dq_close(A26,"")</f>
        <v>3458.47</v>
      </c>
      <c r="D26" s="6">
        <f>[1]!i_dq_pctchange(A26,$B$1)/100</f>
        <v>1.0630224681609901E-2</v>
      </c>
      <c r="E26" s="6">
        <f>[1]!i_pq_pctchange(A26,$B$2,$B$1)/100</f>
        <v>1.0630224681609901E-2</v>
      </c>
      <c r="F26" s="6">
        <f>[1]!i_pq_pctchange(A26,$B$3,$B$1)/100</f>
        <v>1.2193390785901537E-2</v>
      </c>
      <c r="G26" s="6">
        <f>[1]!i_pq_pctchange(A26,$B$4,$B$1)/100</f>
        <v>6.323353070189075E-2</v>
      </c>
      <c r="H26" s="5">
        <f>[1]!i_dq_amount(A26,$B$1)/100000000</f>
        <v>260.05059999999997</v>
      </c>
      <c r="I26" s="14">
        <f>[1]!s_nq_amount(A26,-5,$B$1,100000000)/5</f>
        <v>245.20688000000001</v>
      </c>
      <c r="J26" s="9"/>
    </row>
    <row r="27" spans="1:11" x14ac:dyDescent="0.15">
      <c r="A27" s="15" t="s">
        <v>75</v>
      </c>
      <c r="B27" s="16" t="s">
        <v>47</v>
      </c>
      <c r="C27" s="5">
        <f>[1]!i_dq_close(A27,"")</f>
        <v>6092.73</v>
      </c>
      <c r="D27" s="6">
        <f>[1]!i_dq_pctchange(A27,$B$1)/100</f>
        <v>9.9460194669951374E-3</v>
      </c>
      <c r="E27" s="6">
        <f>[1]!i_pq_pctchange(A27,$B$2,$B$1)/100</f>
        <v>9.9460194669951374E-3</v>
      </c>
      <c r="F27" s="6">
        <f>[1]!i_pq_pctchange(A27,$B$3,$B$1)/100</f>
        <v>2.1795940510214828E-2</v>
      </c>
      <c r="G27" s="6">
        <f>[1]!i_pq_pctchange(A27,$B$4,$B$1)/100</f>
        <v>9.1498556532001896E-2</v>
      </c>
      <c r="H27" s="5">
        <f>[1]!i_dq_amount(A27,$B$1)/100000000</f>
        <v>193.0223</v>
      </c>
      <c r="I27" s="14">
        <f>[1]!s_nq_amount(A27,-5,$B$1,100000000)/5</f>
        <v>166.53512000000001</v>
      </c>
    </row>
    <row r="28" spans="1:11" x14ac:dyDescent="0.15">
      <c r="A28" s="7" t="s">
        <v>65</v>
      </c>
      <c r="B28" s="8" t="s">
        <v>37</v>
      </c>
      <c r="C28" s="5">
        <f>[1]!i_dq_close(A28,"")</f>
        <v>8174.07</v>
      </c>
      <c r="D28" s="6">
        <f>[1]!i_dq_pctchange(A28,$B$1)/100</f>
        <v>9.1352182103880963E-3</v>
      </c>
      <c r="E28" s="6">
        <f>[1]!i_pq_pctchange(A28,$B$2,$B$1)/100</f>
        <v>9.1352182103880963E-3</v>
      </c>
      <c r="F28" s="6">
        <f>[1]!i_pq_pctchange(A28,$B$3,$B$1)/100</f>
        <v>4.0193350194187349E-2</v>
      </c>
      <c r="G28" s="6">
        <f>[1]!i_pq_pctchange(A28,$B$4,$B$1)/100</f>
        <v>9.4325699813454289E-2</v>
      </c>
      <c r="H28" s="5">
        <f>[1]!i_dq_amount(A28,$B$1)/100000000</f>
        <v>133.1283</v>
      </c>
      <c r="I28" s="14">
        <f>[1]!s_nq_amount(A28,-5,$B$1,100000000)/5</f>
        <v>147.68653999999998</v>
      </c>
      <c r="J28" s="10"/>
      <c r="K28" s="10"/>
    </row>
    <row r="29" spans="1:11" x14ac:dyDescent="0.15">
      <c r="A29" s="7" t="s">
        <v>73</v>
      </c>
      <c r="B29" s="8" t="s">
        <v>45</v>
      </c>
      <c r="C29" s="5">
        <f>[1]!i_dq_close(A29,"")</f>
        <v>5863.91</v>
      </c>
      <c r="D29" s="6">
        <f>[1]!i_dq_pctchange(A29,$B$1)/100</f>
        <v>8.8483848864355785E-3</v>
      </c>
      <c r="E29" s="6">
        <f>[1]!i_pq_pctchange(A29,$B$2,$B$1)/100</f>
        <v>8.8483848864355785E-3</v>
      </c>
      <c r="F29" s="6">
        <f>[1]!i_pq_pctchange(A29,$B$3,$B$1)/100</f>
        <v>3.7713460964658996E-3</v>
      </c>
      <c r="G29" s="6">
        <f>[1]!i_pq_pctchange(A29,$B$4,$B$1)/100</f>
        <v>2.7439170556827319E-2</v>
      </c>
      <c r="H29" s="5">
        <f>[1]!i_dq_amount(A29,$B$1)/100000000</f>
        <v>27.8706</v>
      </c>
      <c r="I29" s="14">
        <f>[1]!s_nq_amount(A29,-5,$B$1,100000000)/5</f>
        <v>27.493220000000001</v>
      </c>
      <c r="J29" s="10"/>
      <c r="K29" s="10"/>
    </row>
    <row r="30" spans="1:11" x14ac:dyDescent="0.15">
      <c r="A30" s="7" t="s">
        <v>63</v>
      </c>
      <c r="B30" s="8" t="s">
        <v>35</v>
      </c>
      <c r="C30" s="5">
        <f>[1]!i_dq_close(A30,"")</f>
        <v>3202.41</v>
      </c>
      <c r="D30" s="6">
        <f>[1]!i_dq_pctchange(A30,$B$1)/100</f>
        <v>6.3327362556111488E-3</v>
      </c>
      <c r="E30" s="6">
        <f>[1]!i_pq_pctchange(A30,$B$2,$B$1)/100</f>
        <v>6.3327362556111488E-3</v>
      </c>
      <c r="F30" s="6">
        <f>[1]!i_pq_pctchange(A30,$B$3,$B$1)/100</f>
        <v>4.4072192247325503E-2</v>
      </c>
      <c r="G30" s="6">
        <f>[1]!i_pq_pctchange(A30,$B$4,$B$1)/100</f>
        <v>6.2220393555255216E-2</v>
      </c>
      <c r="H30" s="5">
        <f>[1]!i_dq_amount(A30,$B$1)/100000000</f>
        <v>313.42509999999999</v>
      </c>
      <c r="I30" s="14">
        <f>[1]!s_nq_amount(A30,-5,$B$1,100000000)/5</f>
        <v>332.60859999999997</v>
      </c>
      <c r="J30" s="10"/>
      <c r="K30" s="10"/>
    </row>
    <row r="31" spans="1:11" x14ac:dyDescent="0.15">
      <c r="A31" s="7" t="s">
        <v>68</v>
      </c>
      <c r="B31" s="8" t="s">
        <v>40</v>
      </c>
      <c r="C31" s="5">
        <f>[1]!i_dq_close(A31,"")</f>
        <v>7799.61</v>
      </c>
      <c r="D31" s="6">
        <f>[1]!i_dq_pctchange(A31,$B$1)/100</f>
        <v>5.1096643701409317E-3</v>
      </c>
      <c r="E31" s="6">
        <f>[1]!i_pq_pctchange(A31,$B$2,$B$1)/100</f>
        <v>5.1096643701409317E-3</v>
      </c>
      <c r="F31" s="6">
        <f>[1]!i_pq_pctchange(A31,$B$3,$B$1)/100</f>
        <v>1.4435209970170115E-2</v>
      </c>
      <c r="G31" s="6">
        <f>[1]!i_pq_pctchange(A31,$B$4,$B$1)/100</f>
        <v>1.965461433301785E-2</v>
      </c>
      <c r="H31" s="5">
        <f>[1]!i_dq_amount(A31,$B$1)/100000000</f>
        <v>273.07130000000001</v>
      </c>
      <c r="I31" s="14">
        <f>[1]!s_nq_amount(A31,-5,$B$1,100000000)/5</f>
        <v>261.62995999999998</v>
      </c>
      <c r="J31" s="10"/>
      <c r="K31" s="10"/>
    </row>
    <row r="32" spans="1:11" x14ac:dyDescent="0.15">
      <c r="A32" s="7" t="s">
        <v>69</v>
      </c>
      <c r="B32" s="8" t="s">
        <v>41</v>
      </c>
      <c r="C32" s="5">
        <f>[1]!i_dq_close(A32,"")</f>
        <v>2956.47</v>
      </c>
      <c r="D32" s="6">
        <f>[1]!i_dq_pctchange(A32,$B$1)/100</f>
        <v>5.0822423632090885E-3</v>
      </c>
      <c r="E32" s="6">
        <f>[1]!i_pq_pctchange(A32,$B$2,$B$1)/100</f>
        <v>5.0822423632090885E-3</v>
      </c>
      <c r="F32" s="6">
        <f>[1]!i_pq_pctchange(A32,$B$3,$B$1)/100</f>
        <v>9.2187178735265718E-3</v>
      </c>
      <c r="G32" s="6">
        <f>[1]!i_pq_pctchange(A32,$B$4,$B$1)/100</f>
        <v>3.7858935429751828E-2</v>
      </c>
      <c r="H32" s="5">
        <f>[1]!i_dq_amount(A32,$B$1)/100000000</f>
        <v>157.08000000000001</v>
      </c>
      <c r="I32" s="14">
        <f>[1]!s_nq_amount(A32,-5,$B$1,100000000)/5</f>
        <v>173.88740000000001</v>
      </c>
      <c r="J32" s="10"/>
      <c r="K32" s="10"/>
    </row>
    <row r="33" spans="1:11" x14ac:dyDescent="0.15">
      <c r="A33" s="7" t="s">
        <v>58</v>
      </c>
      <c r="B33" s="8" t="s">
        <v>30</v>
      </c>
      <c r="C33" s="5">
        <f>[1]!i_dq_close(A33,"")</f>
        <v>3222.11</v>
      </c>
      <c r="D33" s="6">
        <f>[1]!i_dq_pctchange(A33,$B$1)/100</f>
        <v>4.9902848061689209E-3</v>
      </c>
      <c r="E33" s="6">
        <f>[1]!i_pq_pctchange(A33,$B$2,$B$1)/100</f>
        <v>4.9902848061689209E-3</v>
      </c>
      <c r="F33" s="6">
        <f>[1]!i_pq_pctchange(A33,$B$3,$B$1)/100</f>
        <v>-9.6458479869665492E-3</v>
      </c>
      <c r="G33" s="6">
        <f>[1]!i_pq_pctchange(A33,$B$4,$B$1)/100</f>
        <v>-1.8327056467952185E-2</v>
      </c>
      <c r="H33" s="5">
        <f>[1]!i_dq_amount(A33,$B$1)/100000000</f>
        <v>86.261899999999997</v>
      </c>
      <c r="I33" s="14">
        <f>[1]!s_nq_amount(A33,-5,$B$1,100000000)/5</f>
        <v>81.582520000000002</v>
      </c>
      <c r="J33" s="10"/>
      <c r="K33" s="10"/>
    </row>
    <row r="34" spans="1:11" x14ac:dyDescent="0.15">
      <c r="A34" s="15" t="s">
        <v>85</v>
      </c>
      <c r="B34" s="16" t="s">
        <v>57</v>
      </c>
      <c r="C34" s="5">
        <f>[1]!i_dq_close(A34,"")</f>
        <v>1671.47</v>
      </c>
      <c r="D34" s="6">
        <f>[1]!i_dq_pctchange(A34,$B$1)/100</f>
        <v>4.7830322663942049E-3</v>
      </c>
      <c r="E34" s="6">
        <f>[1]!i_pq_pctchange(A34,$B$2,$B$1)/100</f>
        <v>4.7830322663942049E-3</v>
      </c>
      <c r="F34" s="6">
        <f>[1]!i_pq_pctchange(A34,$B$3,$B$1)/100</f>
        <v>2.6851474222104876E-2</v>
      </c>
      <c r="G34" s="6">
        <f>[1]!i_pq_pctchange(A34,$B$4,$B$1)/100</f>
        <v>5.4365966461593418E-2</v>
      </c>
      <c r="H34" s="5">
        <f>[1]!i_dq_amount(A34,$B$1)/100000000</f>
        <v>434.69549999999998</v>
      </c>
      <c r="I34" s="14">
        <f>[1]!s_nq_amount(A34,-5,$B$1,100000000)/5</f>
        <v>423.10692</v>
      </c>
      <c r="J34" s="10"/>
      <c r="K34" s="10"/>
    </row>
    <row r="35" spans="1:11" x14ac:dyDescent="0.15">
      <c r="A35" s="15" t="s">
        <v>70</v>
      </c>
      <c r="B35" s="16" t="s">
        <v>42</v>
      </c>
      <c r="C35" s="5">
        <f>[1]!i_dq_close(A35,"")</f>
        <v>2922.22</v>
      </c>
      <c r="D35" s="6">
        <f>[1]!i_dq_pctchange(A35,$B$1)/100</f>
        <v>4.7196826676283443E-3</v>
      </c>
      <c r="E35" s="6">
        <f>[1]!i_pq_pctchange(A35,$B$2,$B$1)/100</f>
        <v>4.7196826676283443E-3</v>
      </c>
      <c r="F35" s="6">
        <f>[1]!i_pq_pctchange(A35,$B$3,$B$1)/100</f>
        <v>-1.1313468663570414E-2</v>
      </c>
      <c r="G35" s="6">
        <f>[1]!i_pq_pctchange(A35,$B$4,$B$1)/100</f>
        <v>4.1163992863344712E-2</v>
      </c>
      <c r="H35" s="5">
        <f>[1]!i_dq_amount(A35,$B$1)/100000000</f>
        <v>106.8548</v>
      </c>
      <c r="I35" s="14">
        <f>[1]!s_nq_amount(A35,-5,$B$1,100000000)/5</f>
        <v>120.36443999999999</v>
      </c>
      <c r="J35" s="10"/>
      <c r="K35" s="10"/>
    </row>
    <row r="36" spans="1:11" x14ac:dyDescent="0.15">
      <c r="A36" s="7" t="s">
        <v>64</v>
      </c>
      <c r="B36" s="8" t="s">
        <v>36</v>
      </c>
      <c r="C36" s="5">
        <f>[1]!i_dq_close(A36,"")</f>
        <v>5665.19</v>
      </c>
      <c r="D36" s="6">
        <f>[1]!i_dq_pctchange(A36,$B$1)/100</f>
        <v>4.6798825413394418E-3</v>
      </c>
      <c r="E36" s="6">
        <f>[1]!i_pq_pctchange(A36,$B$2,$B$1)/100</f>
        <v>4.6798825413394418E-3</v>
      </c>
      <c r="F36" s="6">
        <f>[1]!i_pq_pctchange(A36,$B$3,$B$1)/100</f>
        <v>3.5638990966721851E-2</v>
      </c>
      <c r="G36" s="6">
        <f>[1]!i_pq_pctchange(A36,$B$4,$B$1)/100</f>
        <v>0.12042813613081682</v>
      </c>
      <c r="H36" s="5">
        <f>[1]!i_dq_amount(A36,$B$1)/100000000</f>
        <v>95.477000000000004</v>
      </c>
      <c r="I36" s="14">
        <f>[1]!s_nq_amount(A36,-5,$B$1,100000000)/5</f>
        <v>103.93976000000001</v>
      </c>
      <c r="J36" s="10"/>
      <c r="K36" s="10"/>
    </row>
    <row r="37" spans="1:11" x14ac:dyDescent="0.15">
      <c r="A37" s="15" t="s">
        <v>77</v>
      </c>
      <c r="B37" s="16" t="s">
        <v>49</v>
      </c>
      <c r="C37" s="5">
        <f>[1]!i_dq_close(A37,"")</f>
        <v>5906.25</v>
      </c>
      <c r="D37" s="6">
        <f>[1]!i_dq_pctchange(A37,$B$1)/100</f>
        <v>4.6049534632122135E-3</v>
      </c>
      <c r="E37" s="6">
        <f>[1]!i_pq_pctchange(A37,$B$2,$B$1)/100</f>
        <v>4.6049534632122135E-3</v>
      </c>
      <c r="F37" s="6">
        <f>[1]!i_pq_pctchange(A37,$B$3,$B$1)/100</f>
        <v>2.4411810775623044E-2</v>
      </c>
      <c r="G37" s="6">
        <f>[1]!i_pq_pctchange(A37,$B$4,$B$1)/100</f>
        <v>3.4549447110191922E-2</v>
      </c>
      <c r="H37" s="5">
        <f>[1]!i_dq_amount(A37,$B$1)/100000000</f>
        <v>242.88720000000001</v>
      </c>
      <c r="I37" s="14">
        <f>[1]!s_nq_amount(A37,-5,$B$1,100000000)/5</f>
        <v>231.22294000000002</v>
      </c>
      <c r="J37" s="10"/>
      <c r="K37" s="10"/>
    </row>
    <row r="38" spans="1:11" x14ac:dyDescent="0.15">
      <c r="A38" s="7" t="s">
        <v>66</v>
      </c>
      <c r="B38" s="8" t="s">
        <v>38</v>
      </c>
      <c r="C38" s="5">
        <f>[1]!i_dq_close(A38,"")</f>
        <v>3449.98</v>
      </c>
      <c r="D38" s="6">
        <f>[1]!i_dq_pctchange(A38,$B$1)/100</f>
        <v>4.5297882816346391E-3</v>
      </c>
      <c r="E38" s="6">
        <f>[1]!i_pq_pctchange(A38,$B$2,$B$1)/100</f>
        <v>4.5297882816346391E-3</v>
      </c>
      <c r="F38" s="6">
        <f>[1]!i_pq_pctchange(A38,$B$3,$B$1)/100</f>
        <v>3.3272352754383228E-3</v>
      </c>
      <c r="G38" s="6">
        <f>[1]!i_pq_pctchange(A38,$B$4,$B$1)/100</f>
        <v>-3.7891365065724214E-3</v>
      </c>
      <c r="H38" s="5">
        <f>[1]!i_dq_amount(A38,$B$1)/100000000</f>
        <v>111.70189999999999</v>
      </c>
      <c r="I38" s="14">
        <f>[1]!s_nq_amount(A38,-5,$B$1,100000000)/5</f>
        <v>101.35854</v>
      </c>
      <c r="J38" s="10"/>
      <c r="K38" s="10"/>
    </row>
    <row r="39" spans="1:11" x14ac:dyDescent="0.15">
      <c r="A39" s="7" t="s">
        <v>60</v>
      </c>
      <c r="B39" s="8" t="s">
        <v>32</v>
      </c>
      <c r="C39" s="5">
        <f>[1]!i_dq_close(A39,"")</f>
        <v>3316.05</v>
      </c>
      <c r="D39" s="6">
        <f>[1]!i_dq_pctchange(A39,$B$1)/100</f>
        <v>4.0518423497146738E-3</v>
      </c>
      <c r="E39" s="6">
        <f>[1]!i_pq_pctchange(A39,$B$2,$B$1)/100</f>
        <v>4.0518423497146738E-3</v>
      </c>
      <c r="F39" s="6">
        <f>[1]!i_pq_pctchange(A39,$B$3,$B$1)/100</f>
        <v>1.1418895836737164E-2</v>
      </c>
      <c r="G39" s="6">
        <f>[1]!i_pq_pctchange(A39,$B$4,$B$1)/100</f>
        <v>2.7464104436625281E-2</v>
      </c>
      <c r="H39" s="5">
        <f>[1]!i_dq_amount(A39,$B$1)/100000000</f>
        <v>378.8877</v>
      </c>
      <c r="I39" s="14">
        <f>[1]!s_nq_amount(A39,-5,$B$1,100000000)/5</f>
        <v>404.13782000000003</v>
      </c>
      <c r="J39" s="10"/>
      <c r="K39" s="10"/>
    </row>
    <row r="40" spans="1:11" x14ac:dyDescent="0.15">
      <c r="A40" s="7" t="s">
        <v>79</v>
      </c>
      <c r="B40" s="8" t="s">
        <v>51</v>
      </c>
      <c r="C40" s="5">
        <f>[1]!i_dq_close(A40,"")</f>
        <v>4599.47</v>
      </c>
      <c r="D40" s="6">
        <f>[1]!i_dq_pctchange(A40,$B$1)/100</f>
        <v>3.4193328325009542E-3</v>
      </c>
      <c r="E40" s="6">
        <f>[1]!i_pq_pctchange(A40,$B$2,$B$1)/100</f>
        <v>3.4193328325009542E-3</v>
      </c>
      <c r="F40" s="6">
        <f>[1]!i_pq_pctchange(A40,$B$3,$B$1)/100</f>
        <v>2.6109342098505461E-2</v>
      </c>
      <c r="G40" s="6">
        <f>[1]!i_pq_pctchange(A40,$B$4,$B$1)/100</f>
        <v>1.7690005730415903E-2</v>
      </c>
      <c r="H40" s="5">
        <f>[1]!i_dq_amount(A40,$B$1)/100000000</f>
        <v>292.6814</v>
      </c>
      <c r="I40" s="14">
        <f>[1]!s_nq_amount(A40,-5,$B$1,100000000)/5</f>
        <v>297.45652000000001</v>
      </c>
      <c r="J40" s="10"/>
      <c r="K40" s="10"/>
    </row>
    <row r="41" spans="1:11" x14ac:dyDescent="0.15">
      <c r="A41" s="7" t="s">
        <v>62</v>
      </c>
      <c r="B41" s="8" t="s">
        <v>34</v>
      </c>
      <c r="C41" s="5">
        <f>[1]!i_dq_close(A41,"")</f>
        <v>3744.65</v>
      </c>
      <c r="D41" s="6">
        <f>[1]!i_dq_pctchange(A41,$B$1)/100</f>
        <v>3.1922312043182188E-3</v>
      </c>
      <c r="E41" s="6">
        <f>[1]!i_pq_pctchange(A41,$B$2,$B$1)/100</f>
        <v>3.1922312043182188E-3</v>
      </c>
      <c r="F41" s="6">
        <f>[1]!i_pq_pctchange(A41,$B$3,$B$1)/100</f>
        <v>1.0444550233994265E-2</v>
      </c>
      <c r="G41" s="6">
        <f>[1]!i_pq_pctchange(A41,$B$4,$B$1)/100</f>
        <v>8.1108312342569308E-2</v>
      </c>
      <c r="H41" s="5">
        <f>[1]!i_dq_amount(A41,$B$1)/100000000</f>
        <v>282.66019999999997</v>
      </c>
      <c r="I41" s="14">
        <f>[1]!s_nq_amount(A41,-5,$B$1,100000000)/5</f>
        <v>281.85823999999997</v>
      </c>
      <c r="J41" s="10"/>
      <c r="K41" s="10"/>
    </row>
    <row r="42" spans="1:11" x14ac:dyDescent="0.15">
      <c r="A42" s="7" t="s">
        <v>81</v>
      </c>
      <c r="B42" s="8" t="s">
        <v>53</v>
      </c>
      <c r="C42" s="5">
        <f>[1]!i_dq_close(A42,"")</f>
        <v>2844.73</v>
      </c>
      <c r="D42" s="6">
        <f>[1]!i_dq_pctchange(A42,$B$1)/100</f>
        <v>2.7465609229517796E-3</v>
      </c>
      <c r="E42" s="6">
        <f>[1]!i_pq_pctchange(A42,$B$2,$B$1)/100</f>
        <v>2.7465609229517796E-3</v>
      </c>
      <c r="F42" s="6">
        <f>[1]!i_pq_pctchange(A42,$B$3,$B$1)/100</f>
        <v>3.3620483783325383E-2</v>
      </c>
      <c r="G42" s="6">
        <f>[1]!i_pq_pctchange(A42,$B$4,$B$1)/100</f>
        <v>3.4651801706606422E-2</v>
      </c>
      <c r="H42" s="5">
        <f>[1]!i_dq_amount(A42,$B$1)/100000000</f>
        <v>189.0309</v>
      </c>
      <c r="I42" s="14">
        <f>[1]!s_nq_amount(A42,-5,$B$1,100000000)/5</f>
        <v>220.04473999999999</v>
      </c>
      <c r="J42" s="10"/>
      <c r="K42" s="10"/>
    </row>
    <row r="43" spans="1:11" x14ac:dyDescent="0.15">
      <c r="A43" s="7" t="s">
        <v>72</v>
      </c>
      <c r="B43" s="8" t="s">
        <v>44</v>
      </c>
      <c r="C43" s="5">
        <f>[1]!i_dq_close(A43,"")</f>
        <v>4934.24</v>
      </c>
      <c r="D43" s="6">
        <f>[1]!i_dq_pctchange(A43,$B$1)/100</f>
        <v>2.3524270353909582E-3</v>
      </c>
      <c r="E43" s="6">
        <f>[1]!i_pq_pctchange(A43,$B$2,$B$1)/100</f>
        <v>2.3524270353909582E-3</v>
      </c>
      <c r="F43" s="6">
        <f>[1]!i_pq_pctchange(A43,$B$3,$B$1)/100</f>
        <v>-1.3436901781769928E-2</v>
      </c>
      <c r="G43" s="6">
        <f>[1]!i_pq_pctchange(A43,$B$4,$B$1)/100</f>
        <v>-5.9776317099501375E-3</v>
      </c>
      <c r="H43" s="5">
        <f>[1]!i_dq_amount(A43,$B$1)/100000000</f>
        <v>83.6751</v>
      </c>
      <c r="I43" s="14">
        <f>[1]!s_nq_amount(A43,-5,$B$1,100000000)/5</f>
        <v>90.729839999999996</v>
      </c>
      <c r="J43" s="10"/>
      <c r="K43" s="10"/>
    </row>
    <row r="44" spans="1:11" x14ac:dyDescent="0.15">
      <c r="A44" s="7" t="s">
        <v>67</v>
      </c>
      <c r="B44" s="8" t="s">
        <v>39</v>
      </c>
      <c r="C44" s="5">
        <f>[1]!i_dq_close(A44,"")</f>
        <v>3456.97</v>
      </c>
      <c r="D44" s="6">
        <f>[1]!i_dq_pctchange(A44,$B$1)/100</f>
        <v>1.8264507096785731E-3</v>
      </c>
      <c r="E44" s="6">
        <f>[1]!i_pq_pctchange(A44,$B$2,$B$1)/100</f>
        <v>1.8264507096785731E-3</v>
      </c>
      <c r="F44" s="6">
        <f>[1]!i_pq_pctchange(A44,$B$3,$B$1)/100</f>
        <v>2.2390196415278174E-2</v>
      </c>
      <c r="G44" s="6">
        <f>[1]!i_pq_pctchange(A44,$B$4,$B$1)/100</f>
        <v>4.7751506722299553E-2</v>
      </c>
      <c r="H44" s="5">
        <f>[1]!i_dq_amount(A44,$B$1)/100000000</f>
        <v>146.691</v>
      </c>
      <c r="I44" s="14">
        <f>[1]!s_nq_amount(A44,-5,$B$1,100000000)/5</f>
        <v>147.52460000000002</v>
      </c>
      <c r="J44" s="10"/>
      <c r="K44" s="10"/>
    </row>
    <row r="45" spans="1:11" x14ac:dyDescent="0.15">
      <c r="A45" s="7" t="s">
        <v>80</v>
      </c>
      <c r="B45" s="8" t="s">
        <v>52</v>
      </c>
      <c r="C45" s="5">
        <f>[1]!i_dq_close(A45,"")</f>
        <v>1136.05</v>
      </c>
      <c r="D45" s="6">
        <f>[1]!i_dq_pctchange(A45,$B$1)/100</f>
        <v>1.0357894736843232E-3</v>
      </c>
      <c r="E45" s="6">
        <f>[1]!i_pq_pctchange(A45,$B$2,$B$1)/100</f>
        <v>1.0357894736843232E-3</v>
      </c>
      <c r="F45" s="6">
        <f>[1]!i_pq_pctchange(A45,$B$3,$B$1)/100</f>
        <v>-6.3444563327537118E-3</v>
      </c>
      <c r="G45" s="6">
        <f>[1]!i_pq_pctchange(A45,$B$4,$B$1)/100</f>
        <v>-1.5829780187937126E-2</v>
      </c>
      <c r="H45" s="5">
        <f>[1]!i_dq_amount(A45,$B$1)/100000000</f>
        <v>197.75299999999999</v>
      </c>
      <c r="I45" s="14">
        <f>[1]!s_nq_amount(A45,-5,$B$1,100000000)/5</f>
        <v>193.1293</v>
      </c>
      <c r="J45" s="10"/>
      <c r="K45" s="10"/>
    </row>
    <row r="46" spans="1:11" x14ac:dyDescent="0.15">
      <c r="A46" s="7" t="s">
        <v>74</v>
      </c>
      <c r="B46" s="8" t="s">
        <v>46</v>
      </c>
      <c r="C46" s="5">
        <f>[1]!i_dq_close(A46,"")</f>
        <v>3393.26</v>
      </c>
      <c r="D46" s="6">
        <f>[1]!i_dq_pctchange(A46,$B$1)/100</f>
        <v>-3.9360077715211439E-4</v>
      </c>
      <c r="E46" s="6">
        <f>[1]!i_pq_pctchange(A46,$B$2,$B$1)/100</f>
        <v>-3.9360077715211439E-4</v>
      </c>
      <c r="F46" s="6">
        <f>[1]!i_pq_pctchange(A46,$B$3,$B$1)/100</f>
        <v>1.6925567262090713E-2</v>
      </c>
      <c r="G46" s="6">
        <f>[1]!i_pq_pctchange(A46,$B$4,$B$1)/100</f>
        <v>1.5152588980708481E-2</v>
      </c>
      <c r="H46" s="5">
        <f>[1]!i_dq_amount(A46,$B$1)/100000000</f>
        <v>63.083300000000001</v>
      </c>
      <c r="I46" s="14">
        <f>[1]!s_nq_amount(A46,-5,$B$1,100000000)/5</f>
        <v>76.466260000000005</v>
      </c>
      <c r="J46" s="10"/>
      <c r="K46" s="10"/>
    </row>
    <row r="47" spans="1:11" x14ac:dyDescent="0.15">
      <c r="A47" s="7" t="s">
        <v>84</v>
      </c>
      <c r="B47" s="8" t="s">
        <v>56</v>
      </c>
      <c r="C47" s="5">
        <f>[1]!i_dq_close(A47,"")</f>
        <v>5406.14</v>
      </c>
      <c r="D47" s="6">
        <f>[1]!i_dq_pctchange(A47,$B$1)/100</f>
        <v>-7.376672956570518E-4</v>
      </c>
      <c r="E47" s="6">
        <f>[1]!i_pq_pctchange(A47,$B$2,$B$1)/100</f>
        <v>-7.376672956570518E-4</v>
      </c>
      <c r="F47" s="6">
        <f>[1]!i_pq_pctchange(A47,$B$3,$B$1)/100</f>
        <v>5.9020469230148809E-3</v>
      </c>
      <c r="G47" s="6">
        <f>[1]!i_pq_pctchange(A47,$B$4,$B$1)/100</f>
        <v>4.9253160441409927E-2</v>
      </c>
      <c r="H47" s="5">
        <f>[1]!i_dq_amount(A47,$B$1)/100000000</f>
        <v>207.3125</v>
      </c>
      <c r="I47" s="14">
        <f>[1]!s_nq_amount(A47,-5,$B$1,100000000)/5</f>
        <v>232.94232000000002</v>
      </c>
      <c r="J47" s="10"/>
      <c r="K47" s="10"/>
    </row>
    <row r="48" spans="1:11" x14ac:dyDescent="0.15">
      <c r="A48" s="7" t="s">
        <v>78</v>
      </c>
      <c r="B48" s="8" t="s">
        <v>50</v>
      </c>
      <c r="C48" s="5">
        <f>[1]!i_dq_close(A48,"")</f>
        <v>1615.12</v>
      </c>
      <c r="D48" s="6">
        <f>[1]!i_dq_pctchange(A48,$B$1)/100</f>
        <v>-1.9040617976511243E-3</v>
      </c>
      <c r="E48" s="6">
        <f>[1]!i_pq_pctchange(A48,$B$2,$B$1)/100</f>
        <v>-1.9040617976511243E-3</v>
      </c>
      <c r="F48" s="6">
        <f>[1]!i_pq_pctchange(A48,$B$3,$B$1)/100</f>
        <v>6.2219859612655526E-4</v>
      </c>
      <c r="G48" s="6">
        <f>[1]!i_pq_pctchange(A48,$B$4,$B$1)/100</f>
        <v>7.5149123433311482E-2</v>
      </c>
      <c r="H48" s="5">
        <f>[1]!i_dq_amount(A48,$B$1)/100000000</f>
        <v>83.061800000000005</v>
      </c>
      <c r="I48" s="14">
        <f>[1]!s_nq_amount(A48,-5,$B$1,100000000)/5</f>
        <v>98.070979999999992</v>
      </c>
      <c r="J48" s="10"/>
      <c r="K48" s="10"/>
    </row>
    <row r="49" spans="1:11" x14ac:dyDescent="0.15">
      <c r="A49" s="7" t="s">
        <v>61</v>
      </c>
      <c r="B49" s="8" t="s">
        <v>33</v>
      </c>
      <c r="C49" s="5">
        <f>[1]!i_dq_close(A49,"")</f>
        <v>2726.59</v>
      </c>
      <c r="D49" s="6">
        <f>[1]!i_dq_pctchange(A49,$B$1)/100</f>
        <v>-2.8011104656757713E-3</v>
      </c>
      <c r="E49" s="6">
        <f>[1]!i_pq_pctchange(A49,$B$2,$B$1)/100</f>
        <v>-2.8011104656757713E-3</v>
      </c>
      <c r="F49" s="6">
        <f>[1]!i_pq_pctchange(A49,$B$3,$B$1)/100</f>
        <v>-2.6317071473310638E-2</v>
      </c>
      <c r="G49" s="6">
        <f>[1]!i_pq_pctchange(A49,$B$4,$B$1)/100</f>
        <v>8.2564725545118289E-2</v>
      </c>
      <c r="H49" s="5">
        <f>[1]!i_dq_amount(A49,$B$1)/100000000</f>
        <v>41.0991</v>
      </c>
      <c r="I49" s="14">
        <f>[1]!s_nq_amount(A49,-5,$B$1,100000000)/5</f>
        <v>47.373460000000001</v>
      </c>
      <c r="J49" s="10"/>
      <c r="K49" s="10"/>
    </row>
    <row r="50" spans="1:11" x14ac:dyDescent="0.15">
      <c r="A50" s="7" t="s">
        <v>83</v>
      </c>
      <c r="B50" s="8" t="s">
        <v>55</v>
      </c>
      <c r="C50" s="5">
        <f>[1]!i_dq_close(A50,"")</f>
        <v>1661.33</v>
      </c>
      <c r="D50" s="6">
        <f>[1]!i_dq_pctchange(A50,$B$1)/100</f>
        <v>-3.5092487017552854E-3</v>
      </c>
      <c r="E50" s="6">
        <f>[1]!i_pq_pctchange(A50,$B$2,$B$1)/100</f>
        <v>-3.5092487017552854E-3</v>
      </c>
      <c r="F50" s="6">
        <f>[1]!i_pq_pctchange(A50,$B$3,$B$1)/100</f>
        <v>-1.5485098583986057E-2</v>
      </c>
      <c r="G50" s="6">
        <f>[1]!i_pq_pctchange(A50,$B$4,$B$1)/100</f>
        <v>3.6534788377891037E-3</v>
      </c>
      <c r="H50" s="5">
        <f>[1]!i_dq_amount(A50,$B$1)/100000000</f>
        <v>199.5334</v>
      </c>
      <c r="I50" s="14">
        <f>[1]!s_nq_amount(A50,-5,$B$1,100000000)/5</f>
        <v>217.74964</v>
      </c>
      <c r="J50" s="10"/>
      <c r="K50" s="10"/>
    </row>
    <row r="51" spans="1:11" x14ac:dyDescent="0.15">
      <c r="A51" s="7" t="s">
        <v>82</v>
      </c>
      <c r="B51" s="8" t="s">
        <v>54</v>
      </c>
      <c r="C51" s="5">
        <f>[1]!i_dq_close(A51,"")</f>
        <v>3301.82</v>
      </c>
      <c r="D51" s="6">
        <f>[1]!i_dq_pctchange(A51,$B$1)/100</f>
        <v>-3.807589415440682E-3</v>
      </c>
      <c r="E51" s="6">
        <f>[1]!i_pq_pctchange(A51,$B$2,$B$1)/100</f>
        <v>-3.807589415440682E-3</v>
      </c>
      <c r="F51" s="6">
        <f>[1]!i_pq_pctchange(A51,$B$3,$B$1)/100</f>
        <v>-2.1895405612094798E-2</v>
      </c>
      <c r="G51" s="6">
        <f>[1]!i_pq_pctchange(A51,$B$4,$B$1)/100</f>
        <v>3.4197922497978483E-2</v>
      </c>
      <c r="H51" s="5">
        <f>[1]!i_dq_amount(A51,$B$1)/100000000</f>
        <v>104.128</v>
      </c>
      <c r="I51" s="14">
        <f>[1]!s_nq_amount(A51,-5,$B$1,100000000)/5</f>
        <v>115.01894</v>
      </c>
      <c r="J51" s="10"/>
      <c r="K51" s="10"/>
    </row>
    <row r="52" spans="1:11" x14ac:dyDescent="0.15">
      <c r="A52" s="7" t="s">
        <v>71</v>
      </c>
      <c r="B52" s="8" t="s">
        <v>43</v>
      </c>
      <c r="C52" s="5">
        <f>[1]!i_dq_close(A52,"")</f>
        <v>4827.57</v>
      </c>
      <c r="D52" s="6">
        <f>[1]!i_dq_pctchange(A52,$B$1)/100</f>
        <v>-6.0924210282408131E-3</v>
      </c>
      <c r="E52" s="6">
        <f>[1]!i_pq_pctchange(A52,$B$2,$B$1)/100</f>
        <v>-6.0924210282408131E-3</v>
      </c>
      <c r="F52" s="6">
        <f>[1]!i_pq_pctchange(A52,$B$3,$B$1)/100</f>
        <v>9.1530628180400697E-3</v>
      </c>
      <c r="G52" s="6">
        <f>[1]!i_pq_pctchange(A52,$B$4,$B$1)/100</f>
        <v>2.1458822176922077E-2</v>
      </c>
      <c r="H52" s="5">
        <f>[1]!i_dq_amount(A52,$B$1)/100000000</f>
        <v>169.70670000000001</v>
      </c>
      <c r="I52" s="14">
        <f>[1]!s_nq_amount(A52,-5,$B$1,100000000)/5</f>
        <v>184.88353999999998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109</v>
      </c>
      <c r="B60" s="7" t="s">
        <v>110</v>
      </c>
      <c r="C60" s="5">
        <f>[1]!i_dq_close(A60,"")</f>
        <v>1646.6693</v>
      </c>
      <c r="D60" s="6">
        <f>[1]!i_dq_pctchange(A60,$B$1)/100</f>
        <v>3.2298285874138521E-2</v>
      </c>
      <c r="E60" s="6">
        <f>[1]!i_pq_pctchange(A60,$B$2,$B$1)/100</f>
        <v>3.2298285874138521E-2</v>
      </c>
      <c r="F60" s="6">
        <f>[1]!i_pq_pctchange(A60,$B$3,$B$1)/100</f>
        <v>5.8672659962826446E-2</v>
      </c>
      <c r="G60" s="6">
        <f>[1]!i_pq_pctchange(A60,$B$4,$B$1)/100</f>
        <v>0.23510982404579361</v>
      </c>
      <c r="H60" s="5">
        <f>[1]!i_dq_amount(A60,$B$1)/100000000</f>
        <v>127.52666297</v>
      </c>
      <c r="I60" s="14">
        <f>[1]!s_nq_amount(A60,-5,$B$1,100000000)/5</f>
        <v>79.083443103999997</v>
      </c>
    </row>
    <row r="61" spans="1:11" x14ac:dyDescent="0.15">
      <c r="A61" s="7" t="s">
        <v>203</v>
      </c>
      <c r="B61" s="7" t="s">
        <v>204</v>
      </c>
      <c r="C61" s="5">
        <f>[1]!i_dq_close(A61,"")</f>
        <v>85503.346699999995</v>
      </c>
      <c r="D61" s="6">
        <f>[1]!i_dq_pctchange(A61,$B$1)/100</f>
        <v>2.8388523609144123E-2</v>
      </c>
      <c r="E61" s="6">
        <f>[1]!i_pq_pctchange(A61,$B$2,$B$1)/100</f>
        <v>2.8388523609144123E-2</v>
      </c>
      <c r="F61" s="6">
        <f>[1]!i_pq_pctchange(A61,$B$3,$B$1)/100</f>
        <v>9.5597364326277093E-2</v>
      </c>
      <c r="G61" s="6">
        <f>[1]!i_pq_pctchange(A61,$B$4,$B$1)/100</f>
        <v>7.1219073619230189E-2</v>
      </c>
      <c r="H61" s="5">
        <f>[1]!i_dq_amount(A61,$B$1)/100000000</f>
        <v>403.33000184999997</v>
      </c>
      <c r="I61" s="14">
        <f>[1]!s_nq_amount(A61,-5,$B$1,100000000)/5</f>
        <v>469.30858290200001</v>
      </c>
    </row>
    <row r="62" spans="1:11" x14ac:dyDescent="0.15">
      <c r="A62" s="7" t="s">
        <v>239</v>
      </c>
      <c r="B62" s="7" t="s">
        <v>240</v>
      </c>
      <c r="C62" s="5">
        <f>[1]!i_dq_close(A62,"")</f>
        <v>3157.1278000000002</v>
      </c>
      <c r="D62" s="6">
        <f>[1]!i_dq_pctchange(A62,$B$1)/100</f>
        <v>1.5773206094536807E-2</v>
      </c>
      <c r="E62" s="6">
        <f>[1]!i_pq_pctchange(A62,$B$2,$B$1)/100</f>
        <v>1.5773206094536807E-2</v>
      </c>
      <c r="F62" s="6">
        <f>[1]!i_pq_pctchange(A62,$B$3,$B$1)/100</f>
        <v>-9.442579173845278E-3</v>
      </c>
      <c r="G62" s="6">
        <f>[1]!i_pq_pctchange(A62,$B$4,$B$1)/100</f>
        <v>-1.4700708552961683E-2</v>
      </c>
      <c r="H62" s="5">
        <f>[1]!i_dq_amount(A62,$B$1)/100000000</f>
        <v>13.598013809999999</v>
      </c>
      <c r="I62" s="14">
        <f>[1]!s_nq_amount(A62,-5,$B$1,100000000)/5</f>
        <v>12.472875351999999</v>
      </c>
    </row>
    <row r="63" spans="1:11" x14ac:dyDescent="0.15">
      <c r="A63" s="7" t="s">
        <v>119</v>
      </c>
      <c r="B63" s="7" t="s">
        <v>120</v>
      </c>
      <c r="C63" s="5">
        <f>[1]!i_dq_close(A63,"")</f>
        <v>3371.62</v>
      </c>
      <c r="D63" s="6">
        <f>[1]!i_dq_pctchange(A63,$B$1)/100</f>
        <v>1.4783211722170453E-2</v>
      </c>
      <c r="E63" s="6">
        <f>[1]!i_pq_pctchange(A63,$B$2,$B$1)/100</f>
        <v>1.4783211722170453E-2</v>
      </c>
      <c r="F63" s="6">
        <f>[1]!i_pq_pctchange(A63,$B$3,$B$1)/100</f>
        <v>5.7430533566736219E-2</v>
      </c>
      <c r="G63" s="6">
        <f>[1]!i_pq_pctchange(A63,$B$4,$B$1)/100</f>
        <v>7.405333627863353E-2</v>
      </c>
      <c r="H63" s="5">
        <f>[1]!i_dq_amount(A63,$B$1)/100000000</f>
        <v>61.293116689999998</v>
      </c>
      <c r="I63" s="14">
        <f>[1]!s_nq_amount(A63,-5,$B$1,100000000)/5</f>
        <v>52.809522086000001</v>
      </c>
      <c r="J63" s="9"/>
    </row>
    <row r="64" spans="1:11" x14ac:dyDescent="0.15">
      <c r="A64" s="7" t="s">
        <v>185</v>
      </c>
      <c r="B64" s="7" t="s">
        <v>186</v>
      </c>
      <c r="C64" s="5">
        <f>[1]!i_dq_close(A64,"")</f>
        <v>1614.1358</v>
      </c>
      <c r="D64" s="6">
        <f>[1]!i_dq_pctchange(A64,$B$1)/100</f>
        <v>1.4405719297293729E-2</v>
      </c>
      <c r="E64" s="6">
        <f>[1]!i_pq_pctchange(A64,$B$2,$B$1)/100</f>
        <v>1.4405719297293729E-2</v>
      </c>
      <c r="F64" s="6">
        <f>[1]!i_pq_pctchange(A64,$B$3,$B$1)/100</f>
        <v>7.1218363968677867E-2</v>
      </c>
      <c r="G64" s="6">
        <f>[1]!i_pq_pctchange(A64,$B$4,$B$1)/100</f>
        <v>4.1608770990936739E-2</v>
      </c>
      <c r="H64" s="5">
        <f>[1]!i_dq_amount(A64,$B$1)/100000000</f>
        <v>50.101372210000001</v>
      </c>
      <c r="I64" s="14">
        <f>[1]!s_nq_amount(A64,-5,$B$1,100000000)/5</f>
        <v>30.813951562</v>
      </c>
      <c r="J64" s="9"/>
    </row>
    <row r="65" spans="1:11" x14ac:dyDescent="0.15">
      <c r="A65" s="7" t="s">
        <v>101</v>
      </c>
      <c r="B65" s="7" t="s">
        <v>102</v>
      </c>
      <c r="C65" s="5">
        <f>[1]!i_dq_close(A65,"")</f>
        <v>1746.8000999999999</v>
      </c>
      <c r="D65" s="6">
        <f>[1]!i_dq_pctchange(A65,$B$1)/100</f>
        <v>1.3385841187296466E-2</v>
      </c>
      <c r="E65" s="6">
        <f>[1]!i_pq_pctchange(A65,$B$2,$B$1)/100</f>
        <v>1.3385841187296466E-2</v>
      </c>
      <c r="F65" s="6">
        <f>[1]!i_pq_pctchange(A65,$B$3,$B$1)/100</f>
        <v>6.3958715384520026E-3</v>
      </c>
      <c r="G65" s="6">
        <f>[1]!i_pq_pctchange(A65,$B$4,$B$1)/100</f>
        <v>1.817280887815631E-3</v>
      </c>
      <c r="H65" s="5">
        <f>[1]!i_dq_amount(A65,$B$1)/100000000</f>
        <v>59.166192909999999</v>
      </c>
      <c r="I65" s="14">
        <f>[1]!s_nq_amount(A65,-5,$B$1,100000000)/5</f>
        <v>33.904788482000001</v>
      </c>
      <c r="J65" s="9"/>
    </row>
    <row r="66" spans="1:11" x14ac:dyDescent="0.15">
      <c r="A66" s="7" t="s">
        <v>95</v>
      </c>
      <c r="B66" s="7" t="s">
        <v>96</v>
      </c>
      <c r="C66" s="5">
        <f>[1]!i_dq_close(A66,"")</f>
        <v>2045.2297000000001</v>
      </c>
      <c r="D66" s="6">
        <f>[1]!i_dq_pctchange(A66,$B$1)/100</f>
        <v>1.1793447194210938E-2</v>
      </c>
      <c r="E66" s="6">
        <f>[1]!i_pq_pctchange(A66,$B$2,$B$1)/100</f>
        <v>1.1793447194210938E-2</v>
      </c>
      <c r="F66" s="6">
        <f>[1]!i_pq_pctchange(A66,$B$3,$B$1)/100</f>
        <v>1.5605431217098342E-2</v>
      </c>
      <c r="G66" s="6">
        <f>[1]!i_pq_pctchange(A66,$B$4,$B$1)/100</f>
        <v>2.5804878305998535E-2</v>
      </c>
      <c r="H66" s="5">
        <f>[1]!i_dq_amount(A66,$B$1)/100000000</f>
        <v>27.672839159999999</v>
      </c>
      <c r="I66" s="14">
        <f>[1]!s_nq_amount(A66,-5,$B$1,100000000)/5</f>
        <v>28.143622577999999</v>
      </c>
      <c r="J66" s="9"/>
    </row>
    <row r="67" spans="1:11" x14ac:dyDescent="0.15">
      <c r="A67" s="7" t="s">
        <v>103</v>
      </c>
      <c r="B67" s="7" t="s">
        <v>104</v>
      </c>
      <c r="C67" s="5">
        <f>[1]!i_dq_close(A67,"")</f>
        <v>2516.5502000000001</v>
      </c>
      <c r="D67" s="6">
        <f>[1]!i_dq_pctchange(A67,$B$1)/100</f>
        <v>1.1421986975068688E-2</v>
      </c>
      <c r="E67" s="6">
        <f>[1]!i_pq_pctchange(A67,$B$2,$B$1)/100</f>
        <v>1.1421986975068688E-2</v>
      </c>
      <c r="F67" s="6">
        <f>[1]!i_pq_pctchange(A67,$B$3,$B$1)/100</f>
        <v>4.0495749258899982E-2</v>
      </c>
      <c r="G67" s="6">
        <f>[1]!i_pq_pctchange(A67,$B$4,$B$1)/100</f>
        <v>2.5893497917608865E-2</v>
      </c>
      <c r="H67" s="5">
        <f>[1]!i_dq_amount(A67,$B$1)/100000000</f>
        <v>28.74819471</v>
      </c>
      <c r="I67" s="14">
        <f>[1]!s_nq_amount(A67,-5,$B$1,100000000)/5</f>
        <v>24.962529792000002</v>
      </c>
      <c r="J67" s="9"/>
    </row>
    <row r="68" spans="1:11" x14ac:dyDescent="0.15">
      <c r="A68" s="7" t="s">
        <v>177</v>
      </c>
      <c r="B68" s="7" t="s">
        <v>178</v>
      </c>
      <c r="C68" s="5">
        <f>[1]!i_dq_close(A68,"")</f>
        <v>1548.3686</v>
      </c>
      <c r="D68" s="6">
        <f>[1]!i_dq_pctchange(A68,$B$1)/100</f>
        <v>9.5004712674400249E-3</v>
      </c>
      <c r="E68" s="6">
        <f>[1]!i_pq_pctchange(A68,$B$2,$B$1)/100</f>
        <v>9.5004712674400249E-3</v>
      </c>
      <c r="F68" s="6">
        <f>[1]!i_pq_pctchange(A68,$B$3,$B$1)/100</f>
        <v>4.0530620549545038E-2</v>
      </c>
      <c r="G68" s="6">
        <f>[1]!i_pq_pctchange(A68,$B$4,$B$1)/100</f>
        <v>7.4944332550951787E-2</v>
      </c>
      <c r="H68" s="5">
        <f>[1]!i_dq_amount(A68,$B$1)/100000000</f>
        <v>13.756121289999999</v>
      </c>
      <c r="I68" s="14">
        <f>[1]!s_nq_amount(A68,-5,$B$1,100000000)/5</f>
        <v>14.260842486000001</v>
      </c>
      <c r="J68" s="10"/>
      <c r="K68" s="10"/>
    </row>
    <row r="69" spans="1:11" x14ac:dyDescent="0.15">
      <c r="A69" s="7" t="s">
        <v>175</v>
      </c>
      <c r="B69" s="7" t="s">
        <v>176</v>
      </c>
      <c r="C69" s="5">
        <f>[1]!i_dq_close(A69,"")</f>
        <v>5006.3073000000004</v>
      </c>
      <c r="D69" s="6">
        <f>[1]!i_dq_pctchange(A69,$B$1)/100</f>
        <v>8.7997303448741349E-3</v>
      </c>
      <c r="E69" s="6">
        <f>[1]!i_pq_pctchange(A69,$B$2,$B$1)/100</f>
        <v>8.7997303448741349E-3</v>
      </c>
      <c r="F69" s="6">
        <f>[1]!i_pq_pctchange(A69,$B$3,$B$1)/100</f>
        <v>1.6298254740689355E-2</v>
      </c>
      <c r="G69" s="6">
        <f>[1]!i_pq_pctchange(A69,$B$4,$B$1)/100</f>
        <v>1.5109218398247748E-2</v>
      </c>
      <c r="H69" s="5">
        <f>[1]!i_dq_amount(A69,$B$1)/100000000</f>
        <v>10.094808560000001</v>
      </c>
      <c r="I69" s="14">
        <f>[1]!s_nq_amount(A69,-5,$B$1,100000000)/5</f>
        <v>8.2857252059999986</v>
      </c>
      <c r="J69" s="10"/>
      <c r="K69" s="10"/>
    </row>
    <row r="70" spans="1:11" x14ac:dyDescent="0.15">
      <c r="A70" s="7" t="s">
        <v>219</v>
      </c>
      <c r="B70" s="7" t="s">
        <v>220</v>
      </c>
      <c r="C70" s="5">
        <f>[1]!i_dq_close(A70,"")</f>
        <v>2842.4982</v>
      </c>
      <c r="D70" s="6">
        <f>[1]!i_dq_pctchange(A70,$B$1)/100</f>
        <v>8.7270593348707237E-3</v>
      </c>
      <c r="E70" s="6">
        <f>[1]!i_pq_pctchange(A70,$B$2,$B$1)/100</f>
        <v>8.7270593348707237E-3</v>
      </c>
      <c r="F70" s="6">
        <f>[1]!i_pq_pctchange(A70,$B$3,$B$1)/100</f>
        <v>4.8716766543404066E-3</v>
      </c>
      <c r="G70" s="6">
        <f>[1]!i_pq_pctchange(A70,$B$4,$B$1)/100</f>
        <v>1.7384037266227059E-2</v>
      </c>
      <c r="H70" s="5">
        <f>[1]!i_dq_amount(A70,$B$1)/100000000</f>
        <v>23.678046510000001</v>
      </c>
      <c r="I70" s="14">
        <f>[1]!s_nq_amount(A70,-5,$B$1,100000000)/5</f>
        <v>21.071603635999999</v>
      </c>
      <c r="J70" s="10"/>
      <c r="K70" s="10"/>
    </row>
    <row r="71" spans="1:11" x14ac:dyDescent="0.15">
      <c r="A71" s="7" t="s">
        <v>151</v>
      </c>
      <c r="B71" s="7" t="s">
        <v>152</v>
      </c>
      <c r="C71" s="5">
        <f>[1]!i_dq_close(A71,"")</f>
        <v>3212.2316999999998</v>
      </c>
      <c r="D71" s="6">
        <f>[1]!i_dq_pctchange(A71,$B$1)/100</f>
        <v>7.4156864762469077E-3</v>
      </c>
      <c r="E71" s="6">
        <f>[1]!i_pq_pctchange(A71,$B$2,$B$1)/100</f>
        <v>7.4156864762469077E-3</v>
      </c>
      <c r="F71" s="6">
        <f>[1]!i_pq_pctchange(A71,$B$3,$B$1)/100</f>
        <v>1.1385689699322743E-2</v>
      </c>
      <c r="G71" s="6">
        <f>[1]!i_pq_pctchange(A71,$B$4,$B$1)/100</f>
        <v>-1.268015033220804E-2</v>
      </c>
      <c r="H71" s="5">
        <f>[1]!i_dq_amount(A71,$B$1)/100000000</f>
        <v>38.742607630000002</v>
      </c>
      <c r="I71" s="14">
        <f>[1]!s_nq_amount(A71,-5,$B$1,100000000)/5</f>
        <v>45.379813040000002</v>
      </c>
      <c r="J71" s="10"/>
      <c r="K71" s="10"/>
    </row>
    <row r="72" spans="1:11" x14ac:dyDescent="0.15">
      <c r="A72" s="7" t="s">
        <v>111</v>
      </c>
      <c r="B72" s="7" t="s">
        <v>112</v>
      </c>
      <c r="C72" s="5">
        <f>[1]!i_dq_close(A72,"")</f>
        <v>3118.7617</v>
      </c>
      <c r="D72" s="6">
        <f>[1]!i_dq_pctchange(A72,$B$1)/100</f>
        <v>7.2820704523708368E-3</v>
      </c>
      <c r="E72" s="6">
        <f>[1]!i_pq_pctchange(A72,$B$2,$B$1)/100</f>
        <v>7.2820704523708368E-3</v>
      </c>
      <c r="F72" s="6">
        <f>[1]!i_pq_pctchange(A72,$B$3,$B$1)/100</f>
        <v>2.2442602628856001E-2</v>
      </c>
      <c r="G72" s="6">
        <f>[1]!i_pq_pctchange(A72,$B$4,$B$1)/100</f>
        <v>-3.2392979975004454E-3</v>
      </c>
      <c r="H72" s="5">
        <f>[1]!i_dq_amount(A72,$B$1)/100000000</f>
        <v>75.793259710000001</v>
      </c>
      <c r="I72" s="14">
        <f>[1]!s_nq_amount(A72,-5,$B$1,100000000)/5</f>
        <v>61.085518067999999</v>
      </c>
      <c r="J72" s="10"/>
      <c r="K72" s="10"/>
    </row>
    <row r="73" spans="1:11" x14ac:dyDescent="0.15">
      <c r="A73" s="7" t="s">
        <v>241</v>
      </c>
      <c r="B73" s="7" t="s">
        <v>242</v>
      </c>
      <c r="C73" s="5">
        <f>[1]!i_dq_close(A73,"")</f>
        <v>1770.6760999999999</v>
      </c>
      <c r="D73" s="6">
        <f>[1]!i_dq_pctchange(A73,$B$1)/100</f>
        <v>6.7806697873196153E-3</v>
      </c>
      <c r="E73" s="6">
        <f>[1]!i_pq_pctchange(A73,$B$2,$B$1)/100</f>
        <v>6.7806697873196153E-3</v>
      </c>
      <c r="F73" s="6">
        <f>[1]!i_pq_pctchange(A73,$B$3,$B$1)/100</f>
        <v>1.5294661660348208E-2</v>
      </c>
      <c r="G73" s="6">
        <f>[1]!i_pq_pctchange(A73,$B$4,$B$1)/100</f>
        <v>2.2432068241960756E-2</v>
      </c>
      <c r="H73" s="5">
        <f>[1]!i_dq_amount(A73,$B$1)/100000000</f>
        <v>10.007693059999999</v>
      </c>
      <c r="I73" s="14">
        <f>[1]!s_nq_amount(A73,-5,$B$1,100000000)/5</f>
        <v>11.794415863999999</v>
      </c>
      <c r="J73" s="10"/>
      <c r="K73" s="10"/>
    </row>
    <row r="74" spans="1:11" x14ac:dyDescent="0.15">
      <c r="A74" s="7" t="s">
        <v>189</v>
      </c>
      <c r="B74" s="7" t="s">
        <v>190</v>
      </c>
      <c r="C74" s="5">
        <f>[1]!i_dq_close(A74,"")</f>
        <v>2854.4185000000002</v>
      </c>
      <c r="D74" s="6">
        <f>[1]!i_dq_pctchange(A74,$B$1)/100</f>
        <v>6.2664616763208336E-3</v>
      </c>
      <c r="E74" s="6">
        <f>[1]!i_pq_pctchange(A74,$B$2,$B$1)/100</f>
        <v>6.2664616763208336E-3</v>
      </c>
      <c r="F74" s="6">
        <f>[1]!i_pq_pctchange(A74,$B$3,$B$1)/100</f>
        <v>-1.2981241415873535E-2</v>
      </c>
      <c r="G74" s="6">
        <f>[1]!i_pq_pctchange(A74,$B$4,$B$1)/100</f>
        <v>7.2170813338451545E-2</v>
      </c>
      <c r="H74" s="5">
        <f>[1]!i_dq_amount(A74,$B$1)/100000000</f>
        <v>16.006323630000001</v>
      </c>
      <c r="I74" s="14">
        <f>[1]!s_nq_amount(A74,-5,$B$1,100000000)/5</f>
        <v>17.497496779999999</v>
      </c>
      <c r="J74" s="10"/>
      <c r="K74" s="10"/>
    </row>
    <row r="75" spans="1:11" x14ac:dyDescent="0.15">
      <c r="A75" s="7" t="s">
        <v>93</v>
      </c>
      <c r="B75" s="7" t="s">
        <v>94</v>
      </c>
      <c r="C75" s="5">
        <f>[1]!i_dq_close(A75,"")</f>
        <v>1555.7855999999999</v>
      </c>
      <c r="D75" s="6">
        <f>[1]!i_dq_pctchange(A75,$B$1)/100</f>
        <v>6.2504175675408558E-3</v>
      </c>
      <c r="E75" s="6">
        <f>[1]!i_pq_pctchange(A75,$B$2,$B$1)/100</f>
        <v>6.2504175675408558E-3</v>
      </c>
      <c r="F75" s="6">
        <f>[1]!i_pq_pctchange(A75,$B$3,$B$1)/100</f>
        <v>7.0816196751621874E-4</v>
      </c>
      <c r="G75" s="6">
        <f>[1]!i_pq_pctchange(A75,$B$4,$B$1)/100</f>
        <v>-1.0183523852473009E-2</v>
      </c>
      <c r="H75" s="5">
        <f>[1]!i_dq_amount(A75,$B$1)/100000000</f>
        <v>30.143090090000001</v>
      </c>
      <c r="I75" s="14">
        <f>[1]!s_nq_amount(A75,-5,$B$1,100000000)/5</f>
        <v>22.730779204000001</v>
      </c>
      <c r="J75" s="10"/>
      <c r="K75" s="10"/>
    </row>
    <row r="76" spans="1:11" x14ac:dyDescent="0.15">
      <c r="A76" s="7" t="s">
        <v>183</v>
      </c>
      <c r="B76" s="7" t="s">
        <v>184</v>
      </c>
      <c r="C76" s="5">
        <f>[1]!i_dq_close(A76,"")</f>
        <v>2149.2393000000002</v>
      </c>
      <c r="D76" s="6">
        <f>[1]!i_dq_pctchange(A76,$B$1)/100</f>
        <v>6.1748226077094071E-3</v>
      </c>
      <c r="E76" s="6">
        <f>[1]!i_pq_pctchange(A76,$B$2,$B$1)/100</f>
        <v>6.1748226077094071E-3</v>
      </c>
      <c r="F76" s="6">
        <f>[1]!i_pq_pctchange(A76,$B$3,$B$1)/100</f>
        <v>-3.5271393022633379E-3</v>
      </c>
      <c r="G76" s="6">
        <f>[1]!i_pq_pctchange(A76,$B$4,$B$1)/100</f>
        <v>2.4488115013643119E-2</v>
      </c>
      <c r="H76" s="5">
        <f>[1]!i_dq_amount(A76,$B$1)/100000000</f>
        <v>74.828810079999997</v>
      </c>
      <c r="I76" s="14">
        <f>[1]!s_nq_amount(A76,-5,$B$1,100000000)/5</f>
        <v>81.21380207</v>
      </c>
      <c r="J76" s="10"/>
      <c r="K76" s="10"/>
    </row>
    <row r="77" spans="1:11" x14ac:dyDescent="0.15">
      <c r="A77" s="7" t="s">
        <v>207</v>
      </c>
      <c r="B77" s="7" t="s">
        <v>208</v>
      </c>
      <c r="C77" s="5">
        <f>[1]!i_dq_close(A77,"")</f>
        <v>2970.8209000000002</v>
      </c>
      <c r="D77" s="6">
        <f>[1]!i_dq_pctchange(A77,$B$1)/100</f>
        <v>6.1501571409841027E-3</v>
      </c>
      <c r="E77" s="6">
        <f>[1]!i_pq_pctchange(A77,$B$2,$B$1)/100</f>
        <v>6.1501571409841027E-3</v>
      </c>
      <c r="F77" s="6">
        <f>[1]!i_pq_pctchange(A77,$B$3,$B$1)/100</f>
        <v>7.4980012803067542E-3</v>
      </c>
      <c r="G77" s="6">
        <f>[1]!i_pq_pctchange(A77,$B$4,$B$1)/100</f>
        <v>7.0063086189612322E-2</v>
      </c>
      <c r="H77" s="5">
        <f>[1]!i_dq_amount(A77,$B$1)/100000000</f>
        <v>20.29924608</v>
      </c>
      <c r="I77" s="14">
        <f>[1]!s_nq_amount(A77,-5,$B$1,100000000)/5</f>
        <v>21.714127319999999</v>
      </c>
      <c r="J77" s="10"/>
      <c r="K77" s="10"/>
    </row>
    <row r="78" spans="1:11" x14ac:dyDescent="0.15">
      <c r="A78" s="7" t="s">
        <v>143</v>
      </c>
      <c r="B78" s="7" t="s">
        <v>144</v>
      </c>
      <c r="C78" s="5">
        <f>[1]!i_dq_close(A78,"")</f>
        <v>9688.9357999999993</v>
      </c>
      <c r="D78" s="6">
        <f>[1]!i_dq_pctchange(A78,$B$1)/100</f>
        <v>6.1028829805656049E-3</v>
      </c>
      <c r="E78" s="6">
        <f>[1]!i_pq_pctchange(A78,$B$2,$B$1)/100</f>
        <v>6.1028829805656049E-3</v>
      </c>
      <c r="F78" s="6">
        <f>[1]!i_pq_pctchange(A78,$B$3,$B$1)/100</f>
        <v>6.1269898827492009E-2</v>
      </c>
      <c r="G78" s="6">
        <f>[1]!i_pq_pctchange(A78,$B$4,$B$1)/100</f>
        <v>6.9661430845257444E-2</v>
      </c>
      <c r="H78" s="5">
        <f>[1]!i_dq_amount(A78,$B$1)/100000000</f>
        <v>37.628601080000003</v>
      </c>
      <c r="I78" s="14">
        <f>[1]!s_nq_amount(A78,-5,$B$1,100000000)/5</f>
        <v>42.766781483999999</v>
      </c>
      <c r="J78" s="10"/>
      <c r="K78" s="10"/>
    </row>
    <row r="79" spans="1:11" x14ac:dyDescent="0.15">
      <c r="A79" s="7" t="s">
        <v>99</v>
      </c>
      <c r="B79" s="7" t="s">
        <v>100</v>
      </c>
      <c r="C79" s="5">
        <f>[1]!i_dq_close(A79,"")</f>
        <v>2603.1313</v>
      </c>
      <c r="D79" s="6">
        <f>[1]!i_dq_pctchange(A79,$B$1)/100</f>
        <v>5.7828502276564553E-3</v>
      </c>
      <c r="E79" s="6">
        <f>[1]!i_pq_pctchange(A79,$B$2,$B$1)/100</f>
        <v>5.7828502276564553E-3</v>
      </c>
      <c r="F79" s="6">
        <f>[1]!i_pq_pctchange(A79,$B$3,$B$1)/100</f>
        <v>2.5389882998672286E-2</v>
      </c>
      <c r="G79" s="6">
        <f>[1]!i_pq_pctchange(A79,$B$4,$B$1)/100</f>
        <v>2.2568459652116069E-2</v>
      </c>
      <c r="H79" s="5">
        <f>[1]!i_dq_amount(A79,$B$1)/100000000</f>
        <v>42.924719790000005</v>
      </c>
      <c r="I79" s="14">
        <f>[1]!s_nq_amount(A79,-5,$B$1,100000000)/5</f>
        <v>46.308407062000001</v>
      </c>
      <c r="J79" s="10"/>
      <c r="K79" s="10"/>
    </row>
    <row r="80" spans="1:11" x14ac:dyDescent="0.15">
      <c r="A80" s="7" t="s">
        <v>167</v>
      </c>
      <c r="B80" s="7" t="s">
        <v>168</v>
      </c>
      <c r="C80" s="5">
        <f>[1]!i_dq_close(A80,"")</f>
        <v>6659.6109999999999</v>
      </c>
      <c r="D80" s="6">
        <f>[1]!i_dq_pctchange(A80,$B$1)/100</f>
        <v>5.6840937415267856E-3</v>
      </c>
      <c r="E80" s="6">
        <f>[1]!i_pq_pctchange(A80,$B$2,$B$1)/100</f>
        <v>5.6840937415267856E-3</v>
      </c>
      <c r="F80" s="6">
        <f>[1]!i_pq_pctchange(A80,$B$3,$B$1)/100</f>
        <v>6.3153461781349396E-2</v>
      </c>
      <c r="G80" s="6">
        <f>[1]!i_pq_pctchange(A80,$B$4,$B$1)/100</f>
        <v>8.0449321836213658E-2</v>
      </c>
      <c r="H80" s="5">
        <f>[1]!i_dq_amount(A80,$B$1)/100000000</f>
        <v>95.866634039999994</v>
      </c>
      <c r="I80" s="14">
        <f>[1]!s_nq_amount(A80,-5,$B$1,100000000)/5</f>
        <v>104.29356355600001</v>
      </c>
      <c r="J80" s="10"/>
      <c r="K80" s="10"/>
    </row>
    <row r="81" spans="1:11" x14ac:dyDescent="0.15">
      <c r="A81" s="7" t="s">
        <v>195</v>
      </c>
      <c r="B81" s="7" t="s">
        <v>196</v>
      </c>
      <c r="C81" s="5">
        <f>[1]!i_dq_close(A81,"")</f>
        <v>5621.0989</v>
      </c>
      <c r="D81" s="6">
        <f>[1]!i_dq_pctchange(A81,$B$1)/100</f>
        <v>5.5583363973334965E-3</v>
      </c>
      <c r="E81" s="6">
        <f>[1]!i_pq_pctchange(A81,$B$2,$B$1)/100</f>
        <v>5.5583363973334965E-3</v>
      </c>
      <c r="F81" s="6">
        <f>[1]!i_pq_pctchange(A81,$B$3,$B$1)/100</f>
        <v>5.2462820832292811E-2</v>
      </c>
      <c r="G81" s="6">
        <f>[1]!i_pq_pctchange(A81,$B$4,$B$1)/100</f>
        <v>4.6637687731373667E-2</v>
      </c>
      <c r="H81" s="5">
        <f>[1]!i_dq_amount(A81,$B$1)/100000000</f>
        <v>54.436458940000001</v>
      </c>
      <c r="I81" s="14">
        <f>[1]!s_nq_amount(A81,-5,$B$1,100000000)/5</f>
        <v>45.187136523999996</v>
      </c>
      <c r="J81" s="10"/>
      <c r="K81" s="10"/>
    </row>
    <row r="82" spans="1:11" x14ac:dyDescent="0.15">
      <c r="A82" s="7" t="s">
        <v>127</v>
      </c>
      <c r="B82" s="7" t="s">
        <v>128</v>
      </c>
      <c r="C82" s="5">
        <f>[1]!i_dq_close(A82,"")</f>
        <v>4786.7266</v>
      </c>
      <c r="D82" s="6">
        <f>[1]!i_dq_pctchange(A82,$B$1)/100</f>
        <v>5.1660193662237397E-3</v>
      </c>
      <c r="E82" s="6">
        <f>[1]!i_pq_pctchange(A82,$B$2,$B$1)/100</f>
        <v>5.1660193662237397E-3</v>
      </c>
      <c r="F82" s="6">
        <f>[1]!i_pq_pctchange(A82,$B$3,$B$1)/100</f>
        <v>4.5253401717791908E-2</v>
      </c>
      <c r="G82" s="6">
        <f>[1]!i_pq_pctchange(A82,$B$4,$B$1)/100</f>
        <v>6.8872189974712228E-2</v>
      </c>
      <c r="H82" s="5">
        <f>[1]!i_dq_amount(A82,$B$1)/100000000</f>
        <v>48.717123479999998</v>
      </c>
      <c r="I82" s="14">
        <f>[1]!s_nq_amount(A82,-5,$B$1,100000000)/5</f>
        <v>40.544568726000001</v>
      </c>
      <c r="J82" s="10"/>
      <c r="K82" s="10"/>
    </row>
    <row r="83" spans="1:11" x14ac:dyDescent="0.15">
      <c r="A83" s="7" t="s">
        <v>179</v>
      </c>
      <c r="B83" s="7" t="s">
        <v>180</v>
      </c>
      <c r="C83" s="5">
        <f>[1]!i_dq_close(A83,"")</f>
        <v>1601.8414</v>
      </c>
      <c r="D83" s="6">
        <f>[1]!i_dq_pctchange(A83,$B$1)/100</f>
        <v>5.1335910283989428E-3</v>
      </c>
      <c r="E83" s="6">
        <f>[1]!i_pq_pctchange(A83,$B$2,$B$1)/100</f>
        <v>5.1335910283989428E-3</v>
      </c>
      <c r="F83" s="6">
        <f>[1]!i_pq_pctchange(A83,$B$3,$B$1)/100</f>
        <v>2.2109847139257788E-3</v>
      </c>
      <c r="G83" s="6">
        <f>[1]!i_pq_pctchange(A83,$B$4,$B$1)/100</f>
        <v>3.6272621164205265E-2</v>
      </c>
      <c r="H83" s="5">
        <f>[1]!i_dq_amount(A83,$B$1)/100000000</f>
        <v>25.696160169999999</v>
      </c>
      <c r="I83" s="14">
        <f>[1]!s_nq_amount(A83,-5,$B$1,100000000)/5</f>
        <v>24.685768956</v>
      </c>
      <c r="J83" s="10"/>
      <c r="K83" s="10"/>
    </row>
    <row r="84" spans="1:11" x14ac:dyDescent="0.15">
      <c r="A84" s="7" t="s">
        <v>105</v>
      </c>
      <c r="B84" s="7" t="s">
        <v>106</v>
      </c>
      <c r="C84" s="5">
        <f>[1]!i_dq_close(A84,"")</f>
        <v>3487.7876999999999</v>
      </c>
      <c r="D84" s="6">
        <f>[1]!i_dq_pctchange(A84,$B$1)/100</f>
        <v>5.110055006164016E-3</v>
      </c>
      <c r="E84" s="6">
        <f>[1]!i_pq_pctchange(A84,$B$2,$B$1)/100</f>
        <v>5.110055006164016E-3</v>
      </c>
      <c r="F84" s="6">
        <f>[1]!i_pq_pctchange(A84,$B$3,$B$1)/100</f>
        <v>3.1608772914129002E-2</v>
      </c>
      <c r="G84" s="6">
        <f>[1]!i_pq_pctchange(A84,$B$4,$B$1)/100</f>
        <v>1.9087905943593109E-2</v>
      </c>
      <c r="H84" s="5">
        <f>[1]!i_dq_amount(A84,$B$1)/100000000</f>
        <v>42.151815399999997</v>
      </c>
      <c r="I84" s="14">
        <f>[1]!s_nq_amount(A84,-5,$B$1,100000000)/5</f>
        <v>41.869130816000002</v>
      </c>
      <c r="J84" s="10"/>
      <c r="K84" s="10"/>
    </row>
    <row r="85" spans="1:11" x14ac:dyDescent="0.15">
      <c r="A85" s="7" t="s">
        <v>107</v>
      </c>
      <c r="B85" s="7" t="s">
        <v>108</v>
      </c>
      <c r="C85" s="5">
        <f>[1]!i_dq_close(A85,"")</f>
        <v>2525.3150999999998</v>
      </c>
      <c r="D85" s="6">
        <f>[1]!i_dq_pctchange(A85,$B$1)/100</f>
        <v>5.0487360721505059E-3</v>
      </c>
      <c r="E85" s="6">
        <f>[1]!i_pq_pctchange(A85,$B$2,$B$1)/100</f>
        <v>5.0487360721505059E-3</v>
      </c>
      <c r="F85" s="6">
        <f>[1]!i_pq_pctchange(A85,$B$3,$B$1)/100</f>
        <v>-5.6489355934321583E-3</v>
      </c>
      <c r="G85" s="6">
        <f>[1]!i_pq_pctchange(A85,$B$4,$B$1)/100</f>
        <v>-2.7825847640544632E-2</v>
      </c>
      <c r="H85" s="5">
        <f>[1]!i_dq_amount(A85,$B$1)/100000000</f>
        <v>12.7670855</v>
      </c>
      <c r="I85" s="14">
        <f>[1]!s_nq_amount(A85,-5,$B$1,100000000)/5</f>
        <v>12.142589664000001</v>
      </c>
      <c r="J85" s="10"/>
      <c r="K85" s="10"/>
    </row>
    <row r="86" spans="1:11" x14ac:dyDescent="0.15">
      <c r="A86" s="7" t="s">
        <v>117</v>
      </c>
      <c r="B86" s="7" t="s">
        <v>118</v>
      </c>
      <c r="C86" s="5">
        <f>[1]!i_dq_close(A86,"")</f>
        <v>2367.5605999999998</v>
      </c>
      <c r="D86" s="6">
        <f>[1]!i_dq_pctchange(A86,$B$1)/100</f>
        <v>4.9288960889635192E-3</v>
      </c>
      <c r="E86" s="6">
        <f>[1]!i_pq_pctchange(A86,$B$2,$B$1)/100</f>
        <v>4.9288960889635192E-3</v>
      </c>
      <c r="F86" s="6">
        <f>[1]!i_pq_pctchange(A86,$B$3,$B$1)/100</f>
        <v>-2.4576238590985677E-2</v>
      </c>
      <c r="G86" s="6">
        <f>[1]!i_pq_pctchange(A86,$B$4,$B$1)/100</f>
        <v>7.8359585527769671E-3</v>
      </c>
      <c r="H86" s="5">
        <f>[1]!i_dq_amount(A86,$B$1)/100000000</f>
        <v>19.406048869999999</v>
      </c>
      <c r="I86" s="14">
        <f>[1]!s_nq_amount(A86,-5,$B$1,100000000)/5</f>
        <v>20.128610756</v>
      </c>
      <c r="J86" s="10"/>
      <c r="K86" s="10"/>
    </row>
    <row r="87" spans="1:11" x14ac:dyDescent="0.15">
      <c r="A87" s="7" t="s">
        <v>145</v>
      </c>
      <c r="B87" s="7" t="s">
        <v>146</v>
      </c>
      <c r="C87" s="5">
        <f>[1]!i_dq_close(A87,"")</f>
        <v>4191.6493</v>
      </c>
      <c r="D87" s="6">
        <f>[1]!i_dq_pctchange(A87,$B$1)/100</f>
        <v>4.6486258223268351E-3</v>
      </c>
      <c r="E87" s="6">
        <f>[1]!i_pq_pctchange(A87,$B$2,$B$1)/100</f>
        <v>4.6486258223268351E-3</v>
      </c>
      <c r="F87" s="6">
        <f>[1]!i_pq_pctchange(A87,$B$3,$B$1)/100</f>
        <v>1.6109325778795203E-2</v>
      </c>
      <c r="G87" s="6">
        <f>[1]!i_pq_pctchange(A87,$B$4,$B$1)/100</f>
        <v>5.5990763233241925E-2</v>
      </c>
      <c r="H87" s="5">
        <f>[1]!i_dq_amount(A87,$B$1)/100000000</f>
        <v>27.702013749999999</v>
      </c>
      <c r="I87" s="14">
        <f>[1]!s_nq_amount(A87,-5,$B$1,100000000)/5</f>
        <v>38.229229332000003</v>
      </c>
      <c r="J87" s="10"/>
      <c r="K87" s="10"/>
    </row>
    <row r="88" spans="1:11" x14ac:dyDescent="0.15">
      <c r="A88" s="7" t="s">
        <v>125</v>
      </c>
      <c r="B88" s="7" t="s">
        <v>126</v>
      </c>
      <c r="C88" s="5">
        <f>[1]!i_dq_close(A88,"")</f>
        <v>4829.7873</v>
      </c>
      <c r="D88" s="6">
        <f>[1]!i_dq_pctchange(A88,$B$1)/100</f>
        <v>4.1713342109623852E-3</v>
      </c>
      <c r="E88" s="6">
        <f>[1]!i_pq_pctchange(A88,$B$2,$B$1)/100</f>
        <v>4.1713342109623852E-3</v>
      </c>
      <c r="F88" s="6">
        <f>[1]!i_pq_pctchange(A88,$B$3,$B$1)/100</f>
        <v>3.1885205548487727E-2</v>
      </c>
      <c r="G88" s="6">
        <f>[1]!i_pq_pctchange(A88,$B$4,$B$1)/100</f>
        <v>7.6795765961208406E-3</v>
      </c>
      <c r="H88" s="5">
        <f>[1]!i_dq_amount(A88,$B$1)/100000000</f>
        <v>88.437251430000003</v>
      </c>
      <c r="I88" s="14">
        <f>[1]!s_nq_amount(A88,-5,$B$1,100000000)/5</f>
        <v>100.298164824</v>
      </c>
      <c r="J88" s="10"/>
      <c r="K88" s="10"/>
    </row>
    <row r="89" spans="1:11" x14ac:dyDescent="0.15">
      <c r="A89" s="7" t="s">
        <v>149</v>
      </c>
      <c r="B89" s="7" t="s">
        <v>150</v>
      </c>
      <c r="C89" s="5">
        <f>[1]!i_dq_close(A89,"")</f>
        <v>5230.1445999999996</v>
      </c>
      <c r="D89" s="6">
        <f>[1]!i_dq_pctchange(A89,$B$1)/100</f>
        <v>4.1583279986647792E-3</v>
      </c>
      <c r="E89" s="6">
        <f>[1]!i_pq_pctchange(A89,$B$2,$B$1)/100</f>
        <v>4.1583279986647792E-3</v>
      </c>
      <c r="F89" s="6">
        <f>[1]!i_pq_pctchange(A89,$B$3,$B$1)/100</f>
        <v>3.6982966271226436E-2</v>
      </c>
      <c r="G89" s="6">
        <f>[1]!i_pq_pctchange(A89,$B$4,$B$1)/100</f>
        <v>3.9566215220177892E-2</v>
      </c>
      <c r="H89" s="5">
        <f>[1]!i_dq_amount(A89,$B$1)/100000000</f>
        <v>107.981865</v>
      </c>
      <c r="I89" s="14">
        <f>[1]!s_nq_amount(A89,-5,$B$1,100000000)/5</f>
        <v>115.522590728</v>
      </c>
      <c r="J89" s="10"/>
      <c r="K89" s="10"/>
    </row>
    <row r="90" spans="1:11" x14ac:dyDescent="0.15">
      <c r="A90" s="7" t="s">
        <v>215</v>
      </c>
      <c r="B90" s="7" t="s">
        <v>216</v>
      </c>
      <c r="C90" s="5">
        <f>[1]!i_dq_close(A90,"")</f>
        <v>4096.0432000000001</v>
      </c>
      <c r="D90" s="6">
        <f>[1]!i_dq_pctchange(A90,$B$1)/100</f>
        <v>4.0798237654449121E-3</v>
      </c>
      <c r="E90" s="6">
        <f>[1]!i_pq_pctchange(A90,$B$2,$B$1)/100</f>
        <v>4.0798237654449121E-3</v>
      </c>
      <c r="F90" s="6">
        <f>[1]!i_pq_pctchange(A90,$B$3,$B$1)/100</f>
        <v>2.0392455276042387E-2</v>
      </c>
      <c r="G90" s="6">
        <f>[1]!i_pq_pctchange(A90,$B$4,$B$1)/100</f>
        <v>1.5131660739687858E-2</v>
      </c>
      <c r="H90" s="5">
        <f>[1]!i_dq_amount(A90,$B$1)/100000000</f>
        <v>164.71707727</v>
      </c>
      <c r="I90" s="14">
        <f>[1]!s_nq_amount(A90,-5,$B$1,100000000)/5</f>
        <v>164.55823763200002</v>
      </c>
      <c r="J90" s="10"/>
      <c r="K90" s="10"/>
    </row>
    <row r="91" spans="1:11" x14ac:dyDescent="0.15">
      <c r="A91" s="7" t="s">
        <v>243</v>
      </c>
      <c r="B91" s="7" t="s">
        <v>244</v>
      </c>
      <c r="C91" s="5">
        <f>[1]!i_dq_close(A91,"")</f>
        <v>893.23779999999999</v>
      </c>
      <c r="D91" s="6">
        <f>[1]!i_dq_pctchange(A91,$B$1)/100</f>
        <v>4.0440243765376138E-3</v>
      </c>
      <c r="E91" s="6">
        <f>[1]!i_pq_pctchange(A91,$B$2,$B$1)/100</f>
        <v>4.0440243765376138E-3</v>
      </c>
      <c r="F91" s="6">
        <f>[1]!i_pq_pctchange(A91,$B$3,$B$1)/100</f>
        <v>5.793669200423901E-3</v>
      </c>
      <c r="G91" s="6">
        <f>[1]!i_pq_pctchange(A91,$B$4,$B$1)/100</f>
        <v>1.2930513608417904E-2</v>
      </c>
      <c r="H91" s="5">
        <f>[1]!i_dq_amount(A91,$B$1)/100000000</f>
        <v>9.9384640599999994</v>
      </c>
      <c r="I91" s="14">
        <f>[1]!s_nq_amount(A91,-5,$B$1,100000000)/5</f>
        <v>12.574313294</v>
      </c>
      <c r="J91" s="10"/>
      <c r="K91" s="10"/>
    </row>
    <row r="92" spans="1:11" x14ac:dyDescent="0.15">
      <c r="A92" s="7" t="s">
        <v>121</v>
      </c>
      <c r="B92" s="7" t="s">
        <v>122</v>
      </c>
      <c r="C92" s="5">
        <f>[1]!i_dq_close(A92,"")</f>
        <v>4575.9776000000002</v>
      </c>
      <c r="D92" s="6">
        <f>[1]!i_dq_pctchange(A92,$B$1)/100</f>
        <v>3.9734077455382266E-3</v>
      </c>
      <c r="E92" s="6">
        <f>[1]!i_pq_pctchange(A92,$B$2,$B$1)/100</f>
        <v>3.9734077455382266E-3</v>
      </c>
      <c r="F92" s="6">
        <f>[1]!i_pq_pctchange(A92,$B$3,$B$1)/100</f>
        <v>2.723006047091836E-2</v>
      </c>
      <c r="G92" s="6">
        <f>[1]!i_pq_pctchange(A92,$B$4,$B$1)/100</f>
        <v>4.2921887514147494E-2</v>
      </c>
      <c r="H92" s="5">
        <f>[1]!i_dq_amount(A92,$B$1)/100000000</f>
        <v>26.15271976</v>
      </c>
      <c r="I92" s="14">
        <f>[1]!s_nq_amount(A92,-5,$B$1,100000000)/5</f>
        <v>32.460637562000002</v>
      </c>
      <c r="J92" s="10"/>
      <c r="K92" s="10"/>
    </row>
    <row r="93" spans="1:11" x14ac:dyDescent="0.15">
      <c r="A93" s="7" t="s">
        <v>223</v>
      </c>
      <c r="B93" s="7" t="s">
        <v>224</v>
      </c>
      <c r="C93" s="5">
        <f>[1]!i_dq_close(A93,"")</f>
        <v>1938.2517</v>
      </c>
      <c r="D93" s="6">
        <f>[1]!i_dq_pctchange(A93,$B$1)/100</f>
        <v>3.9130995656726508E-3</v>
      </c>
      <c r="E93" s="6">
        <f>[1]!i_pq_pctchange(A93,$B$2,$B$1)/100</f>
        <v>3.9130995656726508E-3</v>
      </c>
      <c r="F93" s="6">
        <f>[1]!i_pq_pctchange(A93,$B$3,$B$1)/100</f>
        <v>-3.3229863362089773E-3</v>
      </c>
      <c r="G93" s="6">
        <f>[1]!i_pq_pctchange(A93,$B$4,$B$1)/100</f>
        <v>1.6510192407990676E-2</v>
      </c>
      <c r="H93" s="5">
        <f>[1]!i_dq_amount(A93,$B$1)/100000000</f>
        <v>37.879937910000002</v>
      </c>
      <c r="I93" s="14">
        <f>[1]!s_nq_amount(A93,-5,$B$1,100000000)/5</f>
        <v>41.585290270000002</v>
      </c>
      <c r="J93" s="10"/>
      <c r="K93" s="10"/>
    </row>
    <row r="94" spans="1:11" x14ac:dyDescent="0.15">
      <c r="A94" s="7" t="s">
        <v>87</v>
      </c>
      <c r="B94" s="7" t="s">
        <v>88</v>
      </c>
      <c r="C94" s="5">
        <f>[1]!i_dq_close(A94,"")</f>
        <v>3349.5621999999998</v>
      </c>
      <c r="D94" s="6">
        <f>[1]!i_dq_pctchange(A94,$B$1)/100</f>
        <v>3.9000659640011648E-3</v>
      </c>
      <c r="E94" s="6">
        <f>[1]!i_pq_pctchange(A94,$B$2,$B$1)/100</f>
        <v>3.9000659640011648E-3</v>
      </c>
      <c r="F94" s="6">
        <f>[1]!i_pq_pctchange(A94,$B$3,$B$1)/100</f>
        <v>4.2203272928388769E-2</v>
      </c>
      <c r="G94" s="6">
        <f>[1]!i_pq_pctchange(A94,$B$4,$B$1)/100</f>
        <v>1.750627278193595E-2</v>
      </c>
      <c r="H94" s="5">
        <f>[1]!i_dq_amount(A94,$B$1)/100000000</f>
        <v>74.374938130000004</v>
      </c>
      <c r="I94" s="14">
        <f>[1]!s_nq_amount(A94,-5,$B$1,100000000)/5</f>
        <v>64.102989409999992</v>
      </c>
      <c r="J94" s="10"/>
      <c r="K94" s="10"/>
    </row>
    <row r="95" spans="1:11" x14ac:dyDescent="0.15">
      <c r="A95" s="7" t="s">
        <v>227</v>
      </c>
      <c r="B95" s="7" t="s">
        <v>228</v>
      </c>
      <c r="C95" s="5">
        <f>[1]!i_dq_close(A95,"")</f>
        <v>3717.7341999999999</v>
      </c>
      <c r="D95" s="6">
        <f>[1]!i_dq_pctchange(A95,$B$1)/100</f>
        <v>3.7684313507506673E-3</v>
      </c>
      <c r="E95" s="6">
        <f>[1]!i_pq_pctchange(A95,$B$2,$B$1)/100</f>
        <v>3.7684313507506673E-3</v>
      </c>
      <c r="F95" s="6">
        <f>[1]!i_pq_pctchange(A95,$B$3,$B$1)/100</f>
        <v>3.4798549850558524E-2</v>
      </c>
      <c r="G95" s="6">
        <f>[1]!i_pq_pctchange(A95,$B$4,$B$1)/100</f>
        <v>-3.6205935179311255E-2</v>
      </c>
      <c r="H95" s="5">
        <f>[1]!i_dq_amount(A95,$B$1)/100000000</f>
        <v>24.3740554</v>
      </c>
      <c r="I95" s="14">
        <f>[1]!s_nq_amount(A95,-5,$B$1,100000000)/5</f>
        <v>26.877560965999997</v>
      </c>
      <c r="J95" s="10"/>
      <c r="K95" s="10"/>
    </row>
    <row r="96" spans="1:11" x14ac:dyDescent="0.15">
      <c r="A96" s="7" t="s">
        <v>91</v>
      </c>
      <c r="B96" s="7" t="s">
        <v>92</v>
      </c>
      <c r="C96" s="5">
        <f>[1]!i_dq_close(A96,"")</f>
        <v>4539.4102000000003</v>
      </c>
      <c r="D96" s="6">
        <f>[1]!i_dq_pctchange(A96,$B$1)/100</f>
        <v>3.6067434688575872E-3</v>
      </c>
      <c r="E96" s="6">
        <f>[1]!i_pq_pctchange(A96,$B$2,$B$1)/100</f>
        <v>3.6067434688575872E-3</v>
      </c>
      <c r="F96" s="6">
        <f>[1]!i_pq_pctchange(A96,$B$3,$B$1)/100</f>
        <v>1.7641493777498019E-2</v>
      </c>
      <c r="G96" s="6">
        <f>[1]!i_pq_pctchange(A96,$B$4,$B$1)/100</f>
        <v>3.9650301214309902E-2</v>
      </c>
      <c r="H96" s="5">
        <f>[1]!i_dq_amount(A96,$B$1)/100000000</f>
        <v>54.537719899999999</v>
      </c>
      <c r="I96" s="14">
        <f>[1]!s_nq_amount(A96,-5,$B$1,100000000)/5</f>
        <v>70.660023318</v>
      </c>
      <c r="J96" s="10"/>
      <c r="K96" s="10"/>
    </row>
    <row r="97" spans="1:11" x14ac:dyDescent="0.15">
      <c r="A97" s="7" t="s">
        <v>225</v>
      </c>
      <c r="B97" s="7" t="s">
        <v>226</v>
      </c>
      <c r="C97" s="5">
        <f>[1]!i_dq_close(A97,"")</f>
        <v>2315.2633999999998</v>
      </c>
      <c r="D97" s="6">
        <f>[1]!i_dq_pctchange(A97,$B$1)/100</f>
        <v>3.420342767765483E-3</v>
      </c>
      <c r="E97" s="6">
        <f>[1]!i_pq_pctchange(A97,$B$2,$B$1)/100</f>
        <v>3.420342767765483E-3</v>
      </c>
      <c r="F97" s="6">
        <f>[1]!i_pq_pctchange(A97,$B$3,$B$1)/100</f>
        <v>4.2724140508195063E-2</v>
      </c>
      <c r="G97" s="6">
        <f>[1]!i_pq_pctchange(A97,$B$4,$B$1)/100</f>
        <v>2.4356875299318848E-2</v>
      </c>
      <c r="H97" s="5">
        <f>[1]!i_dq_amount(A97,$B$1)/100000000</f>
        <v>41.447474659999997</v>
      </c>
      <c r="I97" s="14">
        <f>[1]!s_nq_amount(A97,-5,$B$1,100000000)/5</f>
        <v>42.414772412000005</v>
      </c>
      <c r="J97" s="10"/>
      <c r="K97" s="10"/>
    </row>
    <row r="98" spans="1:11" x14ac:dyDescent="0.15">
      <c r="A98" s="7" t="s">
        <v>209</v>
      </c>
      <c r="B98" s="7" t="s">
        <v>210</v>
      </c>
      <c r="C98" s="5">
        <f>[1]!i_dq_close(A98,"")</f>
        <v>2735.2244000000001</v>
      </c>
      <c r="D98" s="6">
        <f>[1]!i_dq_pctchange(A98,$B$1)/100</f>
        <v>3.2833607853179902E-3</v>
      </c>
      <c r="E98" s="6">
        <f>[1]!i_pq_pctchange(A98,$B$2,$B$1)/100</f>
        <v>3.2833607853179902E-3</v>
      </c>
      <c r="F98" s="6">
        <f>[1]!i_pq_pctchange(A98,$B$3,$B$1)/100</f>
        <v>6.9895525518231638E-2</v>
      </c>
      <c r="G98" s="6">
        <f>[1]!i_pq_pctchange(A98,$B$4,$B$1)/100</f>
        <v>8.1618513265048431E-2</v>
      </c>
      <c r="H98" s="5">
        <f>[1]!i_dq_amount(A98,$B$1)/100000000</f>
        <v>47.44305232</v>
      </c>
      <c r="I98" s="14">
        <f>[1]!s_nq_amount(A98,-5,$B$1,100000000)/5</f>
        <v>55.342651248000003</v>
      </c>
      <c r="J98" s="10"/>
      <c r="K98" s="10"/>
    </row>
    <row r="99" spans="1:11" x14ac:dyDescent="0.15">
      <c r="A99" s="7" t="s">
        <v>205</v>
      </c>
      <c r="B99" s="7" t="s">
        <v>206</v>
      </c>
      <c r="C99" s="5">
        <f>[1]!i_dq_close(A99,"")</f>
        <v>3239.7235999999998</v>
      </c>
      <c r="D99" s="6">
        <f>[1]!i_dq_pctchange(A99,$B$1)/100</f>
        <v>3.2204454577897668E-3</v>
      </c>
      <c r="E99" s="6">
        <f>[1]!i_pq_pctchange(A99,$B$2,$B$1)/100</f>
        <v>3.2204454577897668E-3</v>
      </c>
      <c r="F99" s="6">
        <f>[1]!i_pq_pctchange(A99,$B$3,$B$1)/100</f>
        <v>5.6467942376654534E-3</v>
      </c>
      <c r="G99" s="6">
        <f>[1]!i_pq_pctchange(A99,$B$4,$B$1)/100</f>
        <v>-5.1053214983058925E-3</v>
      </c>
      <c r="H99" s="5">
        <f>[1]!i_dq_amount(A99,$B$1)/100000000</f>
        <v>33.766227960000002</v>
      </c>
      <c r="I99" s="14">
        <f>[1]!s_nq_amount(A99,-5,$B$1,100000000)/5</f>
        <v>32.221410379999995</v>
      </c>
      <c r="J99" s="10"/>
      <c r="K99" s="10"/>
    </row>
    <row r="100" spans="1:11" x14ac:dyDescent="0.15">
      <c r="A100" s="7" t="s">
        <v>197</v>
      </c>
      <c r="B100" s="7" t="s">
        <v>198</v>
      </c>
      <c r="C100" s="5">
        <f>[1]!i_dq_close(A100,"")</f>
        <v>1966.7067</v>
      </c>
      <c r="D100" s="6">
        <f>[1]!i_dq_pctchange(A100,$B$1)/100</f>
        <v>3.1980246217842012E-3</v>
      </c>
      <c r="E100" s="6">
        <f>[1]!i_pq_pctchange(A100,$B$2,$B$1)/100</f>
        <v>3.1980246217842012E-3</v>
      </c>
      <c r="F100" s="6">
        <f>[1]!i_pq_pctchange(A100,$B$3,$B$1)/100</f>
        <v>5.1192901404129909E-2</v>
      </c>
      <c r="G100" s="6">
        <f>[1]!i_pq_pctchange(A100,$B$4,$B$1)/100</f>
        <v>1.5166265314541905E-2</v>
      </c>
      <c r="H100" s="5">
        <f>[1]!i_dq_amount(A100,$B$1)/100000000</f>
        <v>244.06308415999999</v>
      </c>
      <c r="I100" s="14">
        <f>[1]!s_nq_amount(A100,-5,$B$1,100000000)/5</f>
        <v>257.133651364</v>
      </c>
      <c r="J100" s="10"/>
      <c r="K100" s="10"/>
    </row>
    <row r="101" spans="1:11" x14ac:dyDescent="0.15">
      <c r="A101" s="7" t="s">
        <v>133</v>
      </c>
      <c r="B101" s="7" t="s">
        <v>134</v>
      </c>
      <c r="C101" s="5">
        <f>[1]!i_dq_close(A101,"")</f>
        <v>2338.9088999999999</v>
      </c>
      <c r="D101" s="6">
        <f>[1]!i_dq_pctchange(A101,$B$1)/100</f>
        <v>3.0951515947388319E-3</v>
      </c>
      <c r="E101" s="6">
        <f>[1]!i_pq_pctchange(A101,$B$2,$B$1)/100</f>
        <v>3.0951515947388319E-3</v>
      </c>
      <c r="F101" s="6">
        <f>[1]!i_pq_pctchange(A101,$B$3,$B$1)/100</f>
        <v>-4.8598061091394973E-3</v>
      </c>
      <c r="G101" s="6">
        <f>[1]!i_pq_pctchange(A101,$B$4,$B$1)/100</f>
        <v>7.8097494864370898E-3</v>
      </c>
      <c r="H101" s="5">
        <f>[1]!i_dq_amount(A101,$B$1)/100000000</f>
        <v>117.66850192</v>
      </c>
      <c r="I101" s="14">
        <f>[1]!s_nq_amount(A101,-5,$B$1,100000000)/5</f>
        <v>127.63018849400001</v>
      </c>
      <c r="J101" s="10"/>
      <c r="K101" s="10"/>
    </row>
    <row r="102" spans="1:11" x14ac:dyDescent="0.15">
      <c r="A102" s="7" t="s">
        <v>191</v>
      </c>
      <c r="B102" s="7" t="s">
        <v>192</v>
      </c>
      <c r="C102" s="5">
        <f>[1]!i_dq_close(A102,"")</f>
        <v>2855.0636</v>
      </c>
      <c r="D102" s="6">
        <f>[1]!i_dq_pctchange(A102,$B$1)/100</f>
        <v>3.0104615470236684E-3</v>
      </c>
      <c r="E102" s="6">
        <f>[1]!i_pq_pctchange(A102,$B$2,$B$1)/100</f>
        <v>3.0104615470236684E-3</v>
      </c>
      <c r="F102" s="6">
        <f>[1]!i_pq_pctchange(A102,$B$3,$B$1)/100</f>
        <v>4.4964638805554458E-2</v>
      </c>
      <c r="G102" s="6">
        <f>[1]!i_pq_pctchange(A102,$B$4,$B$1)/100</f>
        <v>5.4841654405372697E-2</v>
      </c>
      <c r="H102" s="5">
        <f>[1]!i_dq_amount(A102,$B$1)/100000000</f>
        <v>73.224872070000004</v>
      </c>
      <c r="I102" s="14">
        <f>[1]!s_nq_amount(A102,-5,$B$1,100000000)/5</f>
        <v>85.721276381999999</v>
      </c>
      <c r="J102" s="10"/>
      <c r="K102" s="10"/>
    </row>
    <row r="103" spans="1:11" x14ac:dyDescent="0.15">
      <c r="A103" s="7" t="s">
        <v>173</v>
      </c>
      <c r="B103" s="7" t="s">
        <v>174</v>
      </c>
      <c r="C103" s="5">
        <f>[1]!i_dq_close(A103,"")</f>
        <v>4107.6530000000002</v>
      </c>
      <c r="D103" s="6">
        <f>[1]!i_dq_pctchange(A103,$B$1)/100</f>
        <v>2.980172112781343E-3</v>
      </c>
      <c r="E103" s="6">
        <f>[1]!i_pq_pctchange(A103,$B$2,$B$1)/100</f>
        <v>2.980172112781343E-3</v>
      </c>
      <c r="F103" s="6">
        <f>[1]!i_pq_pctchange(A103,$B$3,$B$1)/100</f>
        <v>5.0409682720994553E-2</v>
      </c>
      <c r="G103" s="6">
        <f>[1]!i_pq_pctchange(A103,$B$4,$B$1)/100</f>
        <v>4.218707341598571E-2</v>
      </c>
      <c r="H103" s="5">
        <f>[1]!i_dq_amount(A103,$B$1)/100000000</f>
        <v>68.557645309999998</v>
      </c>
      <c r="I103" s="14">
        <f>[1]!s_nq_amount(A103,-5,$B$1,100000000)/5</f>
        <v>91.790441520000002</v>
      </c>
      <c r="J103" s="10"/>
      <c r="K103" s="10"/>
    </row>
    <row r="104" spans="1:11" x14ac:dyDescent="0.15">
      <c r="A104" s="7" t="s">
        <v>157</v>
      </c>
      <c r="B104" s="7" t="s">
        <v>158</v>
      </c>
      <c r="C104" s="5">
        <f>[1]!i_dq_close(A104,"")</f>
        <v>4286.4497000000001</v>
      </c>
      <c r="D104" s="6">
        <f>[1]!i_dq_pctchange(A104,$B$1)/100</f>
        <v>2.9383568517560299E-3</v>
      </c>
      <c r="E104" s="6">
        <f>[1]!i_pq_pctchange(A104,$B$2,$B$1)/100</f>
        <v>2.9383568517560299E-3</v>
      </c>
      <c r="F104" s="6">
        <f>[1]!i_pq_pctchange(A104,$B$3,$B$1)/100</f>
        <v>-4.8000058183769179E-3</v>
      </c>
      <c r="G104" s="6">
        <f>[1]!i_pq_pctchange(A104,$B$4,$B$1)/100</f>
        <v>-8.428115368895539E-3</v>
      </c>
      <c r="H104" s="5">
        <f>[1]!i_dq_amount(A104,$B$1)/100000000</f>
        <v>58.032822469999999</v>
      </c>
      <c r="I104" s="14">
        <f>[1]!s_nq_amount(A104,-5,$B$1,100000000)/5</f>
        <v>46.41111952</v>
      </c>
      <c r="J104" s="10"/>
      <c r="K104" s="10"/>
    </row>
    <row r="105" spans="1:11" x14ac:dyDescent="0.15">
      <c r="A105" s="7" t="s">
        <v>97</v>
      </c>
      <c r="B105" s="7" t="s">
        <v>98</v>
      </c>
      <c r="C105" s="5">
        <f>[1]!i_dq_close(A105,"")</f>
        <v>4564.6228000000001</v>
      </c>
      <c r="D105" s="6">
        <f>[1]!i_dq_pctchange(A105,$B$1)/100</f>
        <v>2.7956199422187744E-3</v>
      </c>
      <c r="E105" s="6">
        <f>[1]!i_pq_pctchange(A105,$B$2,$B$1)/100</f>
        <v>2.7956199422187744E-3</v>
      </c>
      <c r="F105" s="6">
        <f>[1]!i_pq_pctchange(A105,$B$3,$B$1)/100</f>
        <v>5.9970914644809525E-2</v>
      </c>
      <c r="G105" s="6">
        <f>[1]!i_pq_pctchange(A105,$B$4,$B$1)/100</f>
        <v>9.7657129963125269E-2</v>
      </c>
      <c r="H105" s="5">
        <f>[1]!i_dq_amount(A105,$B$1)/100000000</f>
        <v>176.97844660999999</v>
      </c>
      <c r="I105" s="14">
        <f>[1]!s_nq_amount(A105,-5,$B$1,100000000)/5</f>
        <v>199.92049374200002</v>
      </c>
      <c r="J105" s="10"/>
      <c r="K105" s="10"/>
    </row>
    <row r="106" spans="1:11" x14ac:dyDescent="0.15">
      <c r="A106" s="7" t="s">
        <v>153</v>
      </c>
      <c r="B106" s="7" t="s">
        <v>154</v>
      </c>
      <c r="C106" s="5">
        <f>[1]!i_dq_close(A106,"")</f>
        <v>16804.134399999999</v>
      </c>
      <c r="D106" s="6">
        <f>[1]!i_dq_pctchange(A106,$B$1)/100</f>
        <v>2.2773504826620883E-3</v>
      </c>
      <c r="E106" s="6">
        <f>[1]!i_pq_pctchange(A106,$B$2,$B$1)/100</f>
        <v>2.2773504826620883E-3</v>
      </c>
      <c r="F106" s="6">
        <f>[1]!i_pq_pctchange(A106,$B$3,$B$1)/100</f>
        <v>3.2155747999575768E-2</v>
      </c>
      <c r="G106" s="6">
        <f>[1]!i_pq_pctchange(A106,$B$4,$B$1)/100</f>
        <v>-2.4068649457399394E-3</v>
      </c>
      <c r="H106" s="5">
        <f>[1]!i_dq_amount(A106,$B$1)/100000000</f>
        <v>53.683622970000002</v>
      </c>
      <c r="I106" s="14">
        <f>[1]!s_nq_amount(A106,-5,$B$1,100000000)/5</f>
        <v>65.723446301999999</v>
      </c>
      <c r="J106" s="10"/>
      <c r="K106" s="10"/>
    </row>
    <row r="107" spans="1:11" x14ac:dyDescent="0.15">
      <c r="A107" s="7" t="s">
        <v>193</v>
      </c>
      <c r="B107" s="7" t="s">
        <v>194</v>
      </c>
      <c r="C107" s="5">
        <f>[1]!i_dq_close(A107,"")</f>
        <v>2270.4148</v>
      </c>
      <c r="D107" s="6">
        <f>[1]!i_dq_pctchange(A107,$B$1)/100</f>
        <v>2.2641401162324382E-3</v>
      </c>
      <c r="E107" s="6">
        <f>[1]!i_pq_pctchange(A107,$B$2,$B$1)/100</f>
        <v>2.2641401162324382E-3</v>
      </c>
      <c r="F107" s="6">
        <f>[1]!i_pq_pctchange(A107,$B$3,$B$1)/100</f>
        <v>-2.1600884944172893E-2</v>
      </c>
      <c r="G107" s="6">
        <f>[1]!i_pq_pctchange(A107,$B$4,$B$1)/100</f>
        <v>4.7648934393978104E-2</v>
      </c>
      <c r="H107" s="5">
        <f>[1]!i_dq_amount(A107,$B$1)/100000000</f>
        <v>12.85471592</v>
      </c>
      <c r="I107" s="14">
        <f>[1]!s_nq_amount(A107,-5,$B$1,100000000)/5</f>
        <v>13.825583374000001</v>
      </c>
      <c r="J107" s="10"/>
      <c r="K107" s="10"/>
    </row>
    <row r="108" spans="1:11" x14ac:dyDescent="0.15">
      <c r="A108" s="7" t="s">
        <v>233</v>
      </c>
      <c r="B108" s="7" t="s">
        <v>234</v>
      </c>
      <c r="C108" s="5">
        <f>[1]!i_dq_close(A108,"")</f>
        <v>2918.3670999999999</v>
      </c>
      <c r="D108" s="6">
        <f>[1]!i_dq_pctchange(A108,$B$1)/100</f>
        <v>2.1185968265247102E-3</v>
      </c>
      <c r="E108" s="6">
        <f>[1]!i_pq_pctchange(A108,$B$2,$B$1)/100</f>
        <v>2.1185968265247102E-3</v>
      </c>
      <c r="F108" s="6">
        <f>[1]!i_pq_pctchange(A108,$B$3,$B$1)/100</f>
        <v>3.193390450203748E-2</v>
      </c>
      <c r="G108" s="6">
        <f>[1]!i_pq_pctchange(A108,$B$4,$B$1)/100</f>
        <v>4.6237420002466445E-2</v>
      </c>
      <c r="H108" s="5">
        <f>[1]!i_dq_amount(A108,$B$1)/100000000</f>
        <v>69.318345120000004</v>
      </c>
      <c r="I108" s="14">
        <f>[1]!s_nq_amount(A108,-5,$B$1,100000000)/5</f>
        <v>82.757040998000008</v>
      </c>
      <c r="J108" s="10"/>
      <c r="K108" s="10"/>
    </row>
    <row r="109" spans="1:11" x14ac:dyDescent="0.15">
      <c r="A109" s="7" t="s">
        <v>229</v>
      </c>
      <c r="B109" s="7" t="s">
        <v>230</v>
      </c>
      <c r="C109" s="5">
        <f>[1]!i_dq_close(A109,"")</f>
        <v>2684.1772999999998</v>
      </c>
      <c r="D109" s="6">
        <f>[1]!i_dq_pctchange(A109,$B$1)/100</f>
        <v>2.0590140016989444E-3</v>
      </c>
      <c r="E109" s="6">
        <f>[1]!i_pq_pctchange(A109,$B$2,$B$1)/100</f>
        <v>2.0590140016989444E-3</v>
      </c>
      <c r="F109" s="6">
        <f>[1]!i_pq_pctchange(A109,$B$3,$B$1)/100</f>
        <v>2.9628387547343982E-2</v>
      </c>
      <c r="G109" s="6">
        <f>[1]!i_pq_pctchange(A109,$B$4,$B$1)/100</f>
        <v>3.5921503368554042E-2</v>
      </c>
      <c r="H109" s="5">
        <f>[1]!i_dq_amount(A109,$B$1)/100000000</f>
        <v>13.680837500000001</v>
      </c>
      <c r="I109" s="14">
        <f>[1]!s_nq_amount(A109,-5,$B$1,100000000)/5</f>
        <v>14.878913205999998</v>
      </c>
      <c r="J109" s="10"/>
      <c r="K109" s="10"/>
    </row>
    <row r="110" spans="1:11" x14ac:dyDescent="0.15">
      <c r="A110" s="7" t="s">
        <v>237</v>
      </c>
      <c r="B110" s="7" t="s">
        <v>238</v>
      </c>
      <c r="C110" s="5">
        <f>[1]!i_dq_close(A110,"")</f>
        <v>2406.9236000000001</v>
      </c>
      <c r="D110" s="6">
        <f>[1]!i_dq_pctchange(A110,$B$1)/100</f>
        <v>2.0541311075465973E-3</v>
      </c>
      <c r="E110" s="6">
        <f>[1]!i_pq_pctchange(A110,$B$2,$B$1)/100</f>
        <v>2.0541311075465973E-3</v>
      </c>
      <c r="F110" s="6">
        <f>[1]!i_pq_pctchange(A110,$B$3,$B$1)/100</f>
        <v>-1.9202544394755772E-2</v>
      </c>
      <c r="G110" s="6">
        <f>[1]!i_pq_pctchange(A110,$B$4,$B$1)/100</f>
        <v>5.7312667626197245E-2</v>
      </c>
      <c r="H110" s="5">
        <f>[1]!i_dq_amount(A110,$B$1)/100000000</f>
        <v>89.341870069999999</v>
      </c>
      <c r="I110" s="14">
        <f>[1]!s_nq_amount(A110,-5,$B$1,100000000)/5</f>
        <v>95.091702682000005</v>
      </c>
      <c r="J110" s="10"/>
      <c r="K110" s="10"/>
    </row>
    <row r="111" spans="1:11" x14ac:dyDescent="0.15">
      <c r="A111" s="7" t="s">
        <v>235</v>
      </c>
      <c r="B111" s="7" t="s">
        <v>236</v>
      </c>
      <c r="C111" s="5">
        <f>[1]!i_dq_close(A111,"")</f>
        <v>3147.1758</v>
      </c>
      <c r="D111" s="6">
        <f>[1]!i_dq_pctchange(A111,$B$1)/100</f>
        <v>2.0255328073401913E-3</v>
      </c>
      <c r="E111" s="6">
        <f>[1]!i_pq_pctchange(A111,$B$2,$B$1)/100</f>
        <v>2.0255328073401913E-3</v>
      </c>
      <c r="F111" s="6">
        <f>[1]!i_pq_pctchange(A111,$B$3,$B$1)/100</f>
        <v>-5.2001751768860904E-3</v>
      </c>
      <c r="G111" s="6">
        <f>[1]!i_pq_pctchange(A111,$B$4,$B$1)/100</f>
        <v>-4.8150993349239342E-2</v>
      </c>
      <c r="H111" s="5">
        <f>[1]!i_dq_amount(A111,$B$1)/100000000</f>
        <v>56.894238819999998</v>
      </c>
      <c r="I111" s="14">
        <f>[1]!s_nq_amount(A111,-5,$B$1,100000000)/5</f>
        <v>56.242753363999995</v>
      </c>
      <c r="J111" s="10"/>
      <c r="K111" s="10"/>
    </row>
    <row r="112" spans="1:11" x14ac:dyDescent="0.15">
      <c r="A112" s="7" t="s">
        <v>211</v>
      </c>
      <c r="B112" s="7" t="s">
        <v>212</v>
      </c>
      <c r="C112" s="5">
        <f>[1]!i_dq_close(A112,"")</f>
        <v>3070.2453</v>
      </c>
      <c r="D112" s="6">
        <f>[1]!i_dq_pctchange(A112,$B$1)/100</f>
        <v>1.9552006311840398E-3</v>
      </c>
      <c r="E112" s="6">
        <f>[1]!i_pq_pctchange(A112,$B$2,$B$1)/100</f>
        <v>1.9552006311840398E-3</v>
      </c>
      <c r="F112" s="6">
        <f>[1]!i_pq_pctchange(A112,$B$3,$B$1)/100</f>
        <v>6.1706031483170776E-3</v>
      </c>
      <c r="G112" s="6">
        <f>[1]!i_pq_pctchange(A112,$B$4,$B$1)/100</f>
        <v>-1.7001176561877052E-2</v>
      </c>
      <c r="H112" s="5">
        <f>[1]!i_dq_amount(A112,$B$1)/100000000</f>
        <v>143.15797379</v>
      </c>
      <c r="I112" s="14">
        <f>[1]!s_nq_amount(A112,-5,$B$1,100000000)/5</f>
        <v>142.064632026</v>
      </c>
      <c r="J112" s="10"/>
      <c r="K112" s="10"/>
    </row>
    <row r="113" spans="1:11" x14ac:dyDescent="0.15">
      <c r="A113" s="7" t="s">
        <v>221</v>
      </c>
      <c r="B113" s="7" t="s">
        <v>222</v>
      </c>
      <c r="C113" s="5">
        <f>[1]!i_dq_close(A113,"")</f>
        <v>5412.7570999999998</v>
      </c>
      <c r="D113" s="6">
        <f>[1]!i_dq_pctchange(A113,$B$1)/100</f>
        <v>1.9010837056756547E-3</v>
      </c>
      <c r="E113" s="6">
        <f>[1]!i_pq_pctchange(A113,$B$2,$B$1)/100</f>
        <v>1.9010837056756547E-3</v>
      </c>
      <c r="F113" s="6">
        <f>[1]!i_pq_pctchange(A113,$B$3,$B$1)/100</f>
        <v>4.1955520101248256E-2</v>
      </c>
      <c r="G113" s="6">
        <f>[1]!i_pq_pctchange(A113,$B$4,$B$1)/100</f>
        <v>9.6969196457183701E-2</v>
      </c>
      <c r="H113" s="5">
        <f>[1]!i_dq_amount(A113,$B$1)/100000000</f>
        <v>50.218239359999998</v>
      </c>
      <c r="I113" s="14">
        <f>[1]!s_nq_amount(A113,-5,$B$1,100000000)/5</f>
        <v>65.247251038000002</v>
      </c>
      <c r="J113" s="10"/>
      <c r="K113" s="10"/>
    </row>
    <row r="114" spans="1:11" x14ac:dyDescent="0.15">
      <c r="A114" s="7" t="s">
        <v>163</v>
      </c>
      <c r="B114" s="7" t="s">
        <v>164</v>
      </c>
      <c r="C114" s="5">
        <f>[1]!i_dq_close(A114,"")</f>
        <v>1883.9734000000001</v>
      </c>
      <c r="D114" s="6">
        <f>[1]!i_dq_pctchange(A114,$B$1)/100</f>
        <v>1.8471489302547273E-3</v>
      </c>
      <c r="E114" s="6">
        <f>[1]!i_pq_pctchange(A114,$B$2,$B$1)/100</f>
        <v>1.8471489302547273E-3</v>
      </c>
      <c r="F114" s="6">
        <f>[1]!i_pq_pctchange(A114,$B$3,$B$1)/100</f>
        <v>-2.0675561875429294E-2</v>
      </c>
      <c r="G114" s="6">
        <f>[1]!i_pq_pctchange(A114,$B$4,$B$1)/100</f>
        <v>7.0980333258314765E-3</v>
      </c>
      <c r="H114" s="5">
        <f>[1]!i_dq_amount(A114,$B$1)/100000000</f>
        <v>23.841897230000001</v>
      </c>
      <c r="I114" s="14">
        <f>[1]!s_nq_amount(A114,-5,$B$1,100000000)/5</f>
        <v>20.201116996</v>
      </c>
      <c r="J114" s="10"/>
      <c r="K114" s="10"/>
    </row>
    <row r="115" spans="1:11" x14ac:dyDescent="0.15">
      <c r="A115" s="7" t="s">
        <v>123</v>
      </c>
      <c r="B115" s="7" t="s">
        <v>124</v>
      </c>
      <c r="C115" s="5">
        <f>[1]!i_dq_close(A115,"")</f>
        <v>3297.4178000000002</v>
      </c>
      <c r="D115" s="6">
        <f>[1]!i_dq_pctchange(A115,$B$1)/100</f>
        <v>1.8407467127938837E-3</v>
      </c>
      <c r="E115" s="6">
        <f>[1]!i_pq_pctchange(A115,$B$2,$B$1)/100</f>
        <v>1.8407467127938837E-3</v>
      </c>
      <c r="F115" s="6">
        <f>[1]!i_pq_pctchange(A115,$B$3,$B$1)/100</f>
        <v>2.0486861870979034E-2</v>
      </c>
      <c r="G115" s="6">
        <f>[1]!i_pq_pctchange(A115,$B$4,$B$1)/100</f>
        <v>6.6371937284587013E-2</v>
      </c>
      <c r="H115" s="5">
        <f>[1]!i_dq_amount(A115,$B$1)/100000000</f>
        <v>41.35925838</v>
      </c>
      <c r="I115" s="14">
        <f>[1]!s_nq_amount(A115,-5,$B$1,100000000)/5</f>
        <v>46.238767396</v>
      </c>
      <c r="J115" s="10"/>
      <c r="K115" s="10"/>
    </row>
    <row r="116" spans="1:11" x14ac:dyDescent="0.15">
      <c r="A116" s="7" t="s">
        <v>245</v>
      </c>
      <c r="B116" s="7" t="s">
        <v>246</v>
      </c>
      <c r="C116" s="5">
        <f>[1]!i_dq_close(A116,"")</f>
        <v>829.47839999999997</v>
      </c>
      <c r="D116" s="6">
        <f>[1]!i_dq_pctchange(A116,$B$1)/100</f>
        <v>1.8387914071580358E-3</v>
      </c>
      <c r="E116" s="6">
        <f>[1]!i_pq_pctchange(A116,$B$2,$B$1)/100</f>
        <v>1.8387914071580358E-3</v>
      </c>
      <c r="F116" s="6">
        <f>[1]!i_pq_pctchange(A116,$B$3,$B$1)/100</f>
        <v>1.0994681156714092E-2</v>
      </c>
      <c r="G116" s="6">
        <f>[1]!i_pq_pctchange(A116,$B$4,$B$1)/100</f>
        <v>2.1730742533144998E-2</v>
      </c>
      <c r="H116" s="5">
        <f>[1]!i_dq_amount(A116,$B$1)/100000000</f>
        <v>14.53896799</v>
      </c>
      <c r="I116" s="14">
        <f>[1]!s_nq_amount(A116,-5,$B$1,100000000)/5</f>
        <v>16.136022109999999</v>
      </c>
      <c r="J116" s="10"/>
      <c r="K116" s="10"/>
    </row>
    <row r="117" spans="1:11" x14ac:dyDescent="0.15">
      <c r="A117" s="7" t="s">
        <v>141</v>
      </c>
      <c r="B117" s="7" t="s">
        <v>142</v>
      </c>
      <c r="C117" s="5">
        <f>[1]!i_dq_close(A117,"")</f>
        <v>4044.3391999999999</v>
      </c>
      <c r="D117" s="6">
        <f>[1]!i_dq_pctchange(A117,$B$1)/100</f>
        <v>1.7595435534960568E-3</v>
      </c>
      <c r="E117" s="6">
        <f>[1]!i_pq_pctchange(A117,$B$2,$B$1)/100</f>
        <v>1.7595435534960568E-3</v>
      </c>
      <c r="F117" s="6">
        <f>[1]!i_pq_pctchange(A117,$B$3,$B$1)/100</f>
        <v>2.6211956374269318E-2</v>
      </c>
      <c r="G117" s="6">
        <f>[1]!i_pq_pctchange(A117,$B$4,$B$1)/100</f>
        <v>2.1806333769501141E-2</v>
      </c>
      <c r="H117" s="5">
        <f>[1]!i_dq_amount(A117,$B$1)/100000000</f>
        <v>32.519393989999998</v>
      </c>
      <c r="I117" s="14">
        <f>[1]!s_nq_amount(A117,-5,$B$1,100000000)/5</f>
        <v>35.523630789999999</v>
      </c>
      <c r="J117" s="10"/>
      <c r="K117" s="10"/>
    </row>
    <row r="118" spans="1:11" x14ac:dyDescent="0.15">
      <c r="A118" s="7" t="s">
        <v>139</v>
      </c>
      <c r="B118" s="7" t="s">
        <v>140</v>
      </c>
      <c r="C118" s="5">
        <f>[1]!i_dq_close(A118,"")</f>
        <v>6715.0101999999997</v>
      </c>
      <c r="D118" s="6">
        <f>[1]!i_dq_pctchange(A118,$B$1)/100</f>
        <v>1.6951933269655495E-3</v>
      </c>
      <c r="E118" s="6">
        <f>[1]!i_pq_pctchange(A118,$B$2,$B$1)/100</f>
        <v>1.6951933269655495E-3</v>
      </c>
      <c r="F118" s="6">
        <f>[1]!i_pq_pctchange(A118,$B$3,$B$1)/100</f>
        <v>7.6201078995945526E-3</v>
      </c>
      <c r="G118" s="6">
        <f>[1]!i_pq_pctchange(A118,$B$4,$B$1)/100</f>
        <v>-9.2664323434139551E-3</v>
      </c>
      <c r="H118" s="5">
        <f>[1]!i_dq_amount(A118,$B$1)/100000000</f>
        <v>199.49490861999999</v>
      </c>
      <c r="I118" s="14">
        <f>[1]!s_nq_amount(A118,-5,$B$1,100000000)/5</f>
        <v>193.71457766200001</v>
      </c>
      <c r="J118" s="10"/>
      <c r="K118" s="10"/>
    </row>
    <row r="119" spans="1:11" x14ac:dyDescent="0.15">
      <c r="A119" s="7" t="s">
        <v>137</v>
      </c>
      <c r="B119" s="7" t="s">
        <v>138</v>
      </c>
      <c r="C119" s="5">
        <f>[1]!i_dq_close(A119,"")</f>
        <v>2232.0028000000002</v>
      </c>
      <c r="D119" s="6">
        <f>[1]!i_dq_pctchange(A119,$B$1)/100</f>
        <v>1.52865383668499E-3</v>
      </c>
      <c r="E119" s="6">
        <f>[1]!i_pq_pctchange(A119,$B$2,$B$1)/100</f>
        <v>1.52865383668499E-3</v>
      </c>
      <c r="F119" s="6">
        <f>[1]!i_pq_pctchange(A119,$B$3,$B$1)/100</f>
        <v>2.3203286565599557E-2</v>
      </c>
      <c r="G119" s="6">
        <f>[1]!i_pq_pctchange(A119,$B$4,$B$1)/100</f>
        <v>2.6593358331993722E-2</v>
      </c>
      <c r="H119" s="5">
        <f>[1]!i_dq_amount(A119,$B$1)/100000000</f>
        <v>49.428567620000003</v>
      </c>
      <c r="I119" s="14">
        <f>[1]!s_nq_amount(A119,-5,$B$1,100000000)/5</f>
        <v>50.684582308000003</v>
      </c>
      <c r="J119" s="10"/>
      <c r="K119" s="10"/>
    </row>
    <row r="120" spans="1:11" x14ac:dyDescent="0.15">
      <c r="A120" s="7" t="s">
        <v>129</v>
      </c>
      <c r="B120" s="7" t="s">
        <v>130</v>
      </c>
      <c r="C120" s="5">
        <f>[1]!i_dq_close(A120,"")</f>
        <v>2560.0866000000001</v>
      </c>
      <c r="D120" s="6">
        <f>[1]!i_dq_pctchange(A120,$B$1)/100</f>
        <v>9.7242410785636224E-4</v>
      </c>
      <c r="E120" s="6">
        <f>[1]!i_pq_pctchange(A120,$B$2,$B$1)/100</f>
        <v>9.7242410785636224E-4</v>
      </c>
      <c r="F120" s="6">
        <f>[1]!i_pq_pctchange(A120,$B$3,$B$1)/100</f>
        <v>-8.2000016236886131E-3</v>
      </c>
      <c r="G120" s="6">
        <f>[1]!i_pq_pctchange(A120,$B$4,$B$1)/100</f>
        <v>4.5106349192394646E-2</v>
      </c>
      <c r="H120" s="5">
        <f>[1]!i_dq_amount(A120,$B$1)/100000000</f>
        <v>17.47461771</v>
      </c>
      <c r="I120" s="14">
        <f>[1]!s_nq_amount(A120,-5,$B$1,100000000)/5</f>
        <v>22.021069126</v>
      </c>
      <c r="J120" s="10"/>
      <c r="K120" s="10"/>
    </row>
    <row r="121" spans="1:11" x14ac:dyDescent="0.15">
      <c r="A121" s="7" t="s">
        <v>199</v>
      </c>
      <c r="B121" s="7" t="s">
        <v>200</v>
      </c>
      <c r="C121" s="5">
        <f>[1]!i_dq_close(A121,"")</f>
        <v>5605.7685000000001</v>
      </c>
      <c r="D121" s="6">
        <f>[1]!i_dq_pctchange(A121,$B$1)/100</f>
        <v>6.9002193356837438E-4</v>
      </c>
      <c r="E121" s="6">
        <f>[1]!i_pq_pctchange(A121,$B$2,$B$1)/100</f>
        <v>6.9002193356837438E-4</v>
      </c>
      <c r="F121" s="6">
        <f>[1]!i_pq_pctchange(A121,$B$3,$B$1)/100</f>
        <v>6.1619679898843316E-3</v>
      </c>
      <c r="G121" s="6">
        <f>[1]!i_pq_pctchange(A121,$B$4,$B$1)/100</f>
        <v>3.7834748359178549E-2</v>
      </c>
      <c r="H121" s="5">
        <f>[1]!i_dq_amount(A121,$B$1)/100000000</f>
        <v>73.659318200000001</v>
      </c>
      <c r="I121" s="14">
        <f>[1]!s_nq_amount(A121,-5,$B$1,100000000)/5</f>
        <v>64.762668185999999</v>
      </c>
      <c r="J121" s="10"/>
      <c r="K121" s="10"/>
    </row>
    <row r="122" spans="1:11" x14ac:dyDescent="0.15">
      <c r="A122" s="7" t="s">
        <v>155</v>
      </c>
      <c r="B122" s="7" t="s">
        <v>156</v>
      </c>
      <c r="C122" s="5">
        <f>[1]!i_dq_close(A122,"")</f>
        <v>13707.4089</v>
      </c>
      <c r="D122" s="6">
        <f>[1]!i_dq_pctchange(A122,$B$1)/100</f>
        <v>6.8046558707512972E-4</v>
      </c>
      <c r="E122" s="6">
        <f>[1]!i_pq_pctchange(A122,$B$2,$B$1)/100</f>
        <v>6.8046558707512972E-4</v>
      </c>
      <c r="F122" s="6">
        <f>[1]!i_pq_pctchange(A122,$B$3,$B$1)/100</f>
        <v>1.0263630407368218E-2</v>
      </c>
      <c r="G122" s="6">
        <f>[1]!i_pq_pctchange(A122,$B$4,$B$1)/100</f>
        <v>1.2000374718764695E-2</v>
      </c>
      <c r="H122" s="5">
        <f>[1]!i_dq_amount(A122,$B$1)/100000000</f>
        <v>36.876192770000003</v>
      </c>
      <c r="I122" s="14">
        <f>[1]!s_nq_amount(A122,-5,$B$1,100000000)/5</f>
        <v>42.103625170000001</v>
      </c>
      <c r="J122" s="10"/>
      <c r="K122" s="10"/>
    </row>
    <row r="123" spans="1:11" x14ac:dyDescent="0.15">
      <c r="A123" s="7" t="s">
        <v>169</v>
      </c>
      <c r="B123" s="7" t="s">
        <v>170</v>
      </c>
      <c r="C123" s="5">
        <f>[1]!i_dq_close(A123,"")</f>
        <v>7465.2709000000004</v>
      </c>
      <c r="D123" s="6">
        <f>[1]!i_dq_pctchange(A123,$B$1)/100</f>
        <v>6.3194437849256602E-4</v>
      </c>
      <c r="E123" s="6">
        <f>[1]!i_pq_pctchange(A123,$B$2,$B$1)/100</f>
        <v>6.3194437849256602E-4</v>
      </c>
      <c r="F123" s="6">
        <f>[1]!i_pq_pctchange(A123,$B$3,$B$1)/100</f>
        <v>1.1657702739019671E-2</v>
      </c>
      <c r="G123" s="6">
        <f>[1]!i_pq_pctchange(A123,$B$4,$B$1)/100</f>
        <v>-6.6079025318430684E-3</v>
      </c>
      <c r="H123" s="5">
        <f>[1]!i_dq_amount(A123,$B$1)/100000000</f>
        <v>63.184436120000001</v>
      </c>
      <c r="I123" s="14">
        <f>[1]!s_nq_amount(A123,-5,$B$1,100000000)/5</f>
        <v>63.776506612000006</v>
      </c>
      <c r="J123" s="10"/>
      <c r="K123" s="10"/>
    </row>
    <row r="124" spans="1:11" x14ac:dyDescent="0.15">
      <c r="A124" s="7" t="s">
        <v>247</v>
      </c>
      <c r="B124" s="7" t="s">
        <v>248</v>
      </c>
      <c r="C124" s="5">
        <f>[1]!i_dq_close(A124,"")</f>
        <v>1009.9749</v>
      </c>
      <c r="D124" s="6">
        <f>[1]!i_dq_pctchange(A124,$B$1)/100</f>
        <v>5.4428773732229097E-4</v>
      </c>
      <c r="E124" s="6">
        <f>[1]!i_pq_pctchange(A124,$B$2,$B$1)/100</f>
        <v>5.4428773732229097E-4</v>
      </c>
      <c r="F124" s="6">
        <f>[1]!i_pq_pctchange(A124,$B$3,$B$1)/100</f>
        <v>-3.2985320529049345E-2</v>
      </c>
      <c r="G124" s="6">
        <f>[1]!i_pq_pctchange(A124,$B$4,$B$1)/100</f>
        <v>-2.7886194920370477E-2</v>
      </c>
      <c r="H124" s="5">
        <f>[1]!i_dq_amount(A124,$B$1)/100000000</f>
        <v>19.457875189999999</v>
      </c>
      <c r="I124" s="14">
        <f>[1]!s_nq_amount(A124,-5,$B$1,100000000)/5</f>
        <v>20.270679250000001</v>
      </c>
      <c r="J124" s="10"/>
      <c r="K124" s="10"/>
    </row>
    <row r="125" spans="1:11" x14ac:dyDescent="0.15">
      <c r="A125" s="7" t="s">
        <v>135</v>
      </c>
      <c r="B125" s="7" t="s">
        <v>136</v>
      </c>
      <c r="C125" s="5">
        <f>[1]!i_dq_close(A125,"")</f>
        <v>2069.3379</v>
      </c>
      <c r="D125" s="6">
        <f>[1]!i_dq_pctchange(A125,$B$1)/100</f>
        <v>3.0830280128713028E-4</v>
      </c>
      <c r="E125" s="6">
        <f>[1]!i_pq_pctchange(A125,$B$2,$B$1)/100</f>
        <v>3.0830280128713028E-4</v>
      </c>
      <c r="F125" s="6">
        <f>[1]!i_pq_pctchange(A125,$B$3,$B$1)/100</f>
        <v>-8.4493151744735595E-3</v>
      </c>
      <c r="G125" s="6">
        <f>[1]!i_pq_pctchange(A125,$B$4,$B$1)/100</f>
        <v>-4.7341870898992555E-3</v>
      </c>
      <c r="H125" s="5">
        <f>[1]!i_dq_amount(A125,$B$1)/100000000</f>
        <v>30.38051681</v>
      </c>
      <c r="I125" s="14">
        <f>[1]!s_nq_amount(A125,-5,$B$1,100000000)/5</f>
        <v>37.102993845999997</v>
      </c>
      <c r="J125" s="10"/>
      <c r="K125" s="10"/>
    </row>
    <row r="126" spans="1:11" x14ac:dyDescent="0.15">
      <c r="A126" s="7" t="s">
        <v>115</v>
      </c>
      <c r="B126" s="7" t="s">
        <v>116</v>
      </c>
      <c r="C126" s="5">
        <f>[1]!i_dq_close(A126,"")</f>
        <v>9128.8896999999997</v>
      </c>
      <c r="D126" s="6">
        <f>[1]!i_dq_pctchange(A126,$B$1)/100</f>
        <v>2.1593450728141228E-4</v>
      </c>
      <c r="E126" s="6">
        <f>[1]!i_pq_pctchange(A126,$B$2,$B$1)/100</f>
        <v>2.1593450728141228E-4</v>
      </c>
      <c r="F126" s="6">
        <f>[1]!i_pq_pctchange(A126,$B$3,$B$1)/100</f>
        <v>1.1441178111916583E-2</v>
      </c>
      <c r="G126" s="6">
        <f>[1]!i_pq_pctchange(A126,$B$4,$B$1)/100</f>
        <v>1.1036109526159965E-2</v>
      </c>
      <c r="H126" s="5">
        <f>[1]!i_dq_amount(A126,$B$1)/100000000</f>
        <v>88.170083329999997</v>
      </c>
      <c r="I126" s="14">
        <f>[1]!s_nq_amount(A126,-5,$B$1,100000000)/5</f>
        <v>84.269136951999997</v>
      </c>
      <c r="J126" s="10"/>
      <c r="K126" s="10"/>
    </row>
    <row r="127" spans="1:11" x14ac:dyDescent="0.15">
      <c r="A127" s="7" t="s">
        <v>201</v>
      </c>
      <c r="B127" s="7" t="s">
        <v>202</v>
      </c>
      <c r="C127" s="5">
        <f>[1]!i_dq_close(A127,"")</f>
        <v>4105.4665000000005</v>
      </c>
      <c r="D127" s="6">
        <f>[1]!i_dq_pctchange(A127,$B$1)/100</f>
        <v>-1.2866670281141968E-4</v>
      </c>
      <c r="E127" s="6">
        <f>[1]!i_pq_pctchange(A127,$B$2,$B$1)/100</f>
        <v>-1.2866670281141968E-4</v>
      </c>
      <c r="F127" s="6">
        <f>[1]!i_pq_pctchange(A127,$B$3,$B$1)/100</f>
        <v>-5.1535009992361713E-3</v>
      </c>
      <c r="G127" s="6">
        <f>[1]!i_pq_pctchange(A127,$B$4,$B$1)/100</f>
        <v>-1.8702204817889534E-2</v>
      </c>
      <c r="H127" s="5">
        <f>[1]!i_dq_amount(A127,$B$1)/100000000</f>
        <v>17.02800324</v>
      </c>
      <c r="I127" s="14">
        <f>[1]!s_nq_amount(A127,-5,$B$1,100000000)/5</f>
        <v>16.198487591999999</v>
      </c>
      <c r="J127" s="10"/>
      <c r="K127" s="10"/>
    </row>
    <row r="128" spans="1:11" x14ac:dyDescent="0.15">
      <c r="A128" s="7" t="s">
        <v>161</v>
      </c>
      <c r="B128" s="7" t="s">
        <v>162</v>
      </c>
      <c r="C128" s="5">
        <f>[1]!i_dq_close(A128,"")</f>
        <v>3960.1624999999999</v>
      </c>
      <c r="D128" s="6">
        <f>[1]!i_dq_pctchange(A128,$B$1)/100</f>
        <v>-6.8397541755071956E-4</v>
      </c>
      <c r="E128" s="6">
        <f>[1]!i_pq_pctchange(A128,$B$2,$B$1)/100</f>
        <v>-6.8397541755071956E-4</v>
      </c>
      <c r="F128" s="6">
        <f>[1]!i_pq_pctchange(A128,$B$3,$B$1)/100</f>
        <v>-1.3098447902093913E-2</v>
      </c>
      <c r="G128" s="6">
        <f>[1]!i_pq_pctchange(A128,$B$4,$B$1)/100</f>
        <v>-2.5180517301744532E-2</v>
      </c>
      <c r="H128" s="5">
        <f>[1]!i_dq_amount(A128,$B$1)/100000000</f>
        <v>26.846036739999999</v>
      </c>
      <c r="I128" s="14">
        <f>[1]!s_nq_amount(A128,-5,$B$1,100000000)/5</f>
        <v>22.571790893999999</v>
      </c>
      <c r="J128" s="10"/>
      <c r="K128" s="10"/>
    </row>
    <row r="129" spans="1:11" x14ac:dyDescent="0.15">
      <c r="A129" s="7" t="s">
        <v>147</v>
      </c>
      <c r="B129" s="7" t="s">
        <v>148</v>
      </c>
      <c r="C129" s="5">
        <f>[1]!i_dq_close(A129,"")</f>
        <v>4659.1183000000001</v>
      </c>
      <c r="D129" s="6">
        <f>[1]!i_dq_pctchange(A129,$B$1)/100</f>
        <v>-7.1529859267405183E-4</v>
      </c>
      <c r="E129" s="6">
        <f>[1]!i_pq_pctchange(A129,$B$2,$B$1)/100</f>
        <v>-7.1529859267405183E-4</v>
      </c>
      <c r="F129" s="6">
        <f>[1]!i_pq_pctchange(A129,$B$3,$B$1)/100</f>
        <v>6.3993005287494853E-3</v>
      </c>
      <c r="G129" s="6">
        <f>[1]!i_pq_pctchange(A129,$B$4,$B$1)/100</f>
        <v>1.9504131201144581E-2</v>
      </c>
      <c r="H129" s="5">
        <f>[1]!i_dq_amount(A129,$B$1)/100000000</f>
        <v>40.553691669999999</v>
      </c>
      <c r="I129" s="14">
        <f>[1]!s_nq_amount(A129,-5,$B$1,100000000)/5</f>
        <v>57.719827253999995</v>
      </c>
      <c r="J129" s="10"/>
      <c r="K129" s="10"/>
    </row>
    <row r="130" spans="1:11" x14ac:dyDescent="0.15">
      <c r="A130" s="7" t="s">
        <v>89</v>
      </c>
      <c r="B130" s="7" t="s">
        <v>90</v>
      </c>
      <c r="C130" s="5">
        <f>[1]!i_dq_close(A130,"")</f>
        <v>4447.8545000000004</v>
      </c>
      <c r="D130" s="6">
        <f>[1]!i_dq_pctchange(A130,$B$1)/100</f>
        <v>-7.2976420393511265E-4</v>
      </c>
      <c r="E130" s="6">
        <f>[1]!i_pq_pctchange(A130,$B$2,$B$1)/100</f>
        <v>-7.2976420393511265E-4</v>
      </c>
      <c r="F130" s="6">
        <f>[1]!i_pq_pctchange(A130,$B$3,$B$1)/100</f>
        <v>1.7024294330276746E-2</v>
      </c>
      <c r="G130" s="6">
        <f>[1]!i_pq_pctchange(A130,$B$4,$B$1)/100</f>
        <v>5.0372537966558717E-3</v>
      </c>
      <c r="H130" s="5">
        <f>[1]!i_dq_amount(A130,$B$1)/100000000</f>
        <v>267.26173807999999</v>
      </c>
      <c r="I130" s="14">
        <f>[1]!s_nq_amount(A130,-5,$B$1,100000000)/5</f>
        <v>285.15178799199998</v>
      </c>
      <c r="J130" s="10"/>
      <c r="K130" s="10"/>
    </row>
    <row r="131" spans="1:11" x14ac:dyDescent="0.15">
      <c r="A131" s="7" t="s">
        <v>231</v>
      </c>
      <c r="B131" s="7" t="s">
        <v>232</v>
      </c>
      <c r="C131" s="5">
        <f>[1]!i_dq_close(A131,"")</f>
        <v>3292.0636</v>
      </c>
      <c r="D131" s="6">
        <f>[1]!i_dq_pctchange(A131,$B$1)/100</f>
        <v>-1.0535415372266987E-3</v>
      </c>
      <c r="E131" s="6">
        <f>[1]!i_pq_pctchange(A131,$B$2,$B$1)/100</f>
        <v>-1.0535415372266987E-3</v>
      </c>
      <c r="F131" s="6">
        <f>[1]!i_pq_pctchange(A131,$B$3,$B$1)/100</f>
        <v>-9.6201323192125487E-3</v>
      </c>
      <c r="G131" s="6">
        <f>[1]!i_pq_pctchange(A131,$B$4,$B$1)/100</f>
        <v>-1.1118956595843943E-2</v>
      </c>
      <c r="H131" s="5">
        <f>[1]!i_dq_amount(A131,$B$1)/100000000</f>
        <v>21.661336840000001</v>
      </c>
      <c r="I131" s="14">
        <f>[1]!s_nq_amount(A131,-5,$B$1,100000000)/5</f>
        <v>25.104189560000002</v>
      </c>
      <c r="J131" s="10"/>
      <c r="K131" s="10"/>
    </row>
    <row r="132" spans="1:11" x14ac:dyDescent="0.15">
      <c r="A132" s="7" t="s">
        <v>113</v>
      </c>
      <c r="B132" s="7" t="s">
        <v>114</v>
      </c>
      <c r="C132" s="5">
        <f>[1]!i_dq_close(A132,"")</f>
        <v>3104.4776000000002</v>
      </c>
      <c r="D132" s="6">
        <f>[1]!i_dq_pctchange(A132,$B$1)/100</f>
        <v>-1.2338947062450201E-3</v>
      </c>
      <c r="E132" s="6">
        <f>[1]!i_pq_pctchange(A132,$B$2,$B$1)/100</f>
        <v>-1.2338947062450201E-3</v>
      </c>
      <c r="F132" s="6">
        <f>[1]!i_pq_pctchange(A132,$B$3,$B$1)/100</f>
        <v>7.245365278978344E-3</v>
      </c>
      <c r="G132" s="6">
        <f>[1]!i_pq_pctchange(A132,$B$4,$B$1)/100</f>
        <v>2.3502536921869766E-2</v>
      </c>
      <c r="H132" s="5">
        <f>[1]!i_dq_amount(A132,$B$1)/100000000</f>
        <v>83.931025239999997</v>
      </c>
      <c r="I132" s="14">
        <f>[1]!s_nq_amount(A132,-5,$B$1,100000000)/5</f>
        <v>91.058316239999996</v>
      </c>
      <c r="J132" s="10"/>
      <c r="K132" s="10"/>
    </row>
    <row r="133" spans="1:11" x14ac:dyDescent="0.15">
      <c r="A133" s="7" t="s">
        <v>217</v>
      </c>
      <c r="B133" s="7" t="s">
        <v>218</v>
      </c>
      <c r="C133" s="5">
        <f>[1]!i_dq_close(A133,"")</f>
        <v>4729.5051999999996</v>
      </c>
      <c r="D133" s="6">
        <f>[1]!i_dq_pctchange(A133,$B$1)/100</f>
        <v>-1.5653289007276916E-3</v>
      </c>
      <c r="E133" s="6">
        <f>[1]!i_pq_pctchange(A133,$B$2,$B$1)/100</f>
        <v>-1.5653289007276916E-3</v>
      </c>
      <c r="F133" s="6">
        <f>[1]!i_pq_pctchange(A133,$B$3,$B$1)/100</f>
        <v>2.0849392960697877E-3</v>
      </c>
      <c r="G133" s="6">
        <f>[1]!i_pq_pctchange(A133,$B$4,$B$1)/100</f>
        <v>-1.5320213487010514E-2</v>
      </c>
      <c r="H133" s="5">
        <f>[1]!i_dq_amount(A133,$B$1)/100000000</f>
        <v>37.462462070000001</v>
      </c>
      <c r="I133" s="14">
        <f>[1]!s_nq_amount(A133,-5,$B$1,100000000)/5</f>
        <v>34.414205628000005</v>
      </c>
      <c r="J133" s="10"/>
      <c r="K133" s="10"/>
    </row>
    <row r="134" spans="1:11" x14ac:dyDescent="0.15">
      <c r="A134" s="7" t="s">
        <v>181</v>
      </c>
      <c r="B134" s="7" t="s">
        <v>182</v>
      </c>
      <c r="C134" s="5">
        <f>[1]!i_dq_close(A134,"")</f>
        <v>5085.0262000000002</v>
      </c>
      <c r="D134" s="6">
        <f>[1]!i_dq_pctchange(A134,$B$1)/100</f>
        <v>-2.31597438464759E-3</v>
      </c>
      <c r="E134" s="6">
        <f>[1]!i_pq_pctchange(A134,$B$2,$B$1)/100</f>
        <v>-2.31597438464759E-3</v>
      </c>
      <c r="F134" s="6">
        <f>[1]!i_pq_pctchange(A134,$B$3,$B$1)/100</f>
        <v>2.0929570138828568E-2</v>
      </c>
      <c r="G134" s="6">
        <f>[1]!i_pq_pctchange(A134,$B$4,$B$1)/100</f>
        <v>-1.7339017020038372E-2</v>
      </c>
      <c r="H134" s="5">
        <f>[1]!i_dq_amount(A134,$B$1)/100000000</f>
        <v>49.297417070000002</v>
      </c>
      <c r="I134" s="14">
        <f>[1]!s_nq_amount(A134,-5,$B$1,100000000)/5</f>
        <v>53.724058821999996</v>
      </c>
      <c r="J134" s="10"/>
      <c r="K134" s="10"/>
    </row>
    <row r="135" spans="1:11" x14ac:dyDescent="0.15">
      <c r="A135" s="7" t="s">
        <v>171</v>
      </c>
      <c r="B135" s="7" t="s">
        <v>172</v>
      </c>
      <c r="C135" s="5">
        <f>[1]!i_dq_close(A135,"")</f>
        <v>5017.1678000000002</v>
      </c>
      <c r="D135" s="6">
        <f>[1]!i_dq_pctchange(A135,$B$1)/100</f>
        <v>-2.3781293833603501E-3</v>
      </c>
      <c r="E135" s="6">
        <f>[1]!i_pq_pctchange(A135,$B$2,$B$1)/100</f>
        <v>-2.3781293833603501E-3</v>
      </c>
      <c r="F135" s="6">
        <f>[1]!i_pq_pctchange(A135,$B$3,$B$1)/100</f>
        <v>4.5244224922172505E-2</v>
      </c>
      <c r="G135" s="6">
        <f>[1]!i_pq_pctchange(A135,$B$4,$B$1)/100</f>
        <v>1.2167347853578425E-2</v>
      </c>
      <c r="H135" s="5">
        <f>[1]!i_dq_amount(A135,$B$1)/100000000</f>
        <v>65.839824140000005</v>
      </c>
      <c r="I135" s="14">
        <f>[1]!s_nq_amount(A135,-5,$B$1,100000000)/5</f>
        <v>82.514191502000003</v>
      </c>
      <c r="J135" s="10"/>
      <c r="K135" s="10"/>
    </row>
    <row r="136" spans="1:11" x14ac:dyDescent="0.15">
      <c r="A136" s="7" t="s">
        <v>187</v>
      </c>
      <c r="B136" s="7" t="s">
        <v>188</v>
      </c>
      <c r="C136" s="5">
        <f>[1]!i_dq_close(A136,"")</f>
        <v>2525.6361000000002</v>
      </c>
      <c r="D136" s="6">
        <f>[1]!i_dq_pctchange(A136,$B$1)/100</f>
        <v>-2.4186565077385369E-3</v>
      </c>
      <c r="E136" s="6">
        <f>[1]!i_pq_pctchange(A136,$B$2,$B$1)/100</f>
        <v>-2.4186565077385369E-3</v>
      </c>
      <c r="F136" s="6">
        <f>[1]!i_pq_pctchange(A136,$B$3,$B$1)/100</f>
        <v>9.2727708244244589E-4</v>
      </c>
      <c r="G136" s="6">
        <f>[1]!i_pq_pctchange(A136,$B$4,$B$1)/100</f>
        <v>4.9046009541031665E-4</v>
      </c>
      <c r="H136" s="5">
        <f>[1]!i_dq_amount(A136,$B$1)/100000000</f>
        <v>67.601174839999999</v>
      </c>
      <c r="I136" s="14">
        <f>[1]!s_nq_amount(A136,-5,$B$1,100000000)/5</f>
        <v>77.375268875999993</v>
      </c>
      <c r="J136" s="10"/>
      <c r="K136" s="10"/>
    </row>
    <row r="137" spans="1:11" x14ac:dyDescent="0.15">
      <c r="A137" s="7" t="s">
        <v>165</v>
      </c>
      <c r="B137" s="7" t="s">
        <v>166</v>
      </c>
      <c r="C137" s="5">
        <f>[1]!i_dq_close(A137,"")</f>
        <v>2373.2564000000002</v>
      </c>
      <c r="D137" s="6">
        <f>[1]!i_dq_pctchange(A137,$B$1)/100</f>
        <v>-2.711622555054638E-3</v>
      </c>
      <c r="E137" s="6">
        <f>[1]!i_pq_pctchange(A137,$B$2,$B$1)/100</f>
        <v>-2.711622555054638E-3</v>
      </c>
      <c r="F137" s="6">
        <f>[1]!i_pq_pctchange(A137,$B$3,$B$1)/100</f>
        <v>-3.8734623629680387E-3</v>
      </c>
      <c r="G137" s="6">
        <f>[1]!i_pq_pctchange(A137,$B$4,$B$1)/100</f>
        <v>3.4580358622215535E-2</v>
      </c>
      <c r="H137" s="5">
        <f>[1]!i_dq_amount(A137,$B$1)/100000000</f>
        <v>17.28521293</v>
      </c>
      <c r="I137" s="14">
        <f>[1]!s_nq_amount(A137,-5,$B$1,100000000)/5</f>
        <v>20.768270726000001</v>
      </c>
      <c r="J137" s="10"/>
      <c r="K137" s="10"/>
    </row>
    <row r="138" spans="1:11" x14ac:dyDescent="0.15">
      <c r="A138" s="7" t="s">
        <v>213</v>
      </c>
      <c r="B138" s="7" t="s">
        <v>214</v>
      </c>
      <c r="C138" s="5">
        <f>[1]!i_dq_close(A138,"")</f>
        <v>5342.5834000000004</v>
      </c>
      <c r="D138" s="6">
        <f>[1]!i_dq_pctchange(A138,$B$1)/100</f>
        <v>-2.7217634262071133E-3</v>
      </c>
      <c r="E138" s="6">
        <f>[1]!i_pq_pctchange(A138,$B$2,$B$1)/100</f>
        <v>-2.7217634262071133E-3</v>
      </c>
      <c r="F138" s="6">
        <f>[1]!i_pq_pctchange(A138,$B$3,$B$1)/100</f>
        <v>5.6350632745832518E-2</v>
      </c>
      <c r="G138" s="6">
        <f>[1]!i_pq_pctchange(A138,$B$4,$B$1)/100</f>
        <v>5.623495375952059E-2</v>
      </c>
      <c r="H138" s="5">
        <f>[1]!i_dq_amount(A138,$B$1)/100000000</f>
        <v>76.190932829999994</v>
      </c>
      <c r="I138" s="14">
        <f>[1]!s_nq_amount(A138,-5,$B$1,100000000)/5</f>
        <v>77.671128280000005</v>
      </c>
      <c r="J138" s="10"/>
      <c r="K138" s="10"/>
    </row>
    <row r="139" spans="1:11" x14ac:dyDescent="0.15">
      <c r="A139" s="7" t="s">
        <v>131</v>
      </c>
      <c r="B139" s="7" t="s">
        <v>132</v>
      </c>
      <c r="C139" s="5">
        <f>[1]!i_dq_close(A139,"")</f>
        <v>3026.3438999999998</v>
      </c>
      <c r="D139" s="6">
        <f>[1]!i_dq_pctchange(A139,$B$1)/100</f>
        <v>-4.2813476548658747E-3</v>
      </c>
      <c r="E139" s="6">
        <f>[1]!i_pq_pctchange(A139,$B$2,$B$1)/100</f>
        <v>-4.2813476548658747E-3</v>
      </c>
      <c r="F139" s="6">
        <f>[1]!i_pq_pctchange(A139,$B$3,$B$1)/100</f>
        <v>-4.6129539141801512E-3</v>
      </c>
      <c r="G139" s="6">
        <f>[1]!i_pq_pctchange(A139,$B$4,$B$1)/100</f>
        <v>9.3128118186844619E-2</v>
      </c>
      <c r="H139" s="5">
        <f>[1]!i_dq_amount(A139,$B$1)/100000000</f>
        <v>60.56564547</v>
      </c>
      <c r="I139" s="14">
        <f>[1]!s_nq_amount(A139,-5,$B$1,100000000)/5</f>
        <v>72.333939694000009</v>
      </c>
      <c r="J139" s="10"/>
      <c r="K139" s="10"/>
    </row>
    <row r="140" spans="1:11" x14ac:dyDescent="0.15">
      <c r="A140" s="7" t="s">
        <v>159</v>
      </c>
      <c r="B140" s="7" t="s">
        <v>160</v>
      </c>
      <c r="C140" s="5">
        <f>[1]!i_dq_close(A140,"")</f>
        <v>5848.1055999999999</v>
      </c>
      <c r="D140" s="6">
        <f>[1]!i_dq_pctchange(A140,$B$1)/100</f>
        <v>-5.2220238092283155E-3</v>
      </c>
      <c r="E140" s="6">
        <f>[1]!i_pq_pctchange(A140,$B$2,$B$1)/100</f>
        <v>-5.2220238092283155E-3</v>
      </c>
      <c r="F140" s="6">
        <f>[1]!i_pq_pctchange(A140,$B$3,$B$1)/100</f>
        <v>5.9822876169515204E-3</v>
      </c>
      <c r="G140" s="6">
        <f>[1]!i_pq_pctchange(A140,$B$4,$B$1)/100</f>
        <v>8.1624029528470921E-3</v>
      </c>
      <c r="H140" s="5">
        <f>[1]!i_dq_amount(A140,$B$1)/100000000</f>
        <v>108.20967001</v>
      </c>
      <c r="I140" s="14">
        <f>[1]!s_nq_amount(A140,-5,$B$1,100000000)/5</f>
        <v>111.785408078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249</v>
      </c>
      <c r="I145" s="11"/>
      <c r="J145" s="10"/>
      <c r="K145" s="10"/>
    </row>
    <row r="146" spans="1:11" x14ac:dyDescent="0.15">
      <c r="A146" s="1" t="s">
        <v>254</v>
      </c>
      <c r="B146" s="1" t="s">
        <v>255</v>
      </c>
      <c r="C146" s="3" t="s">
        <v>3</v>
      </c>
      <c r="D146" s="3" t="s">
        <v>251</v>
      </c>
      <c r="E146" s="3" t="s">
        <v>250</v>
      </c>
      <c r="F146" s="3" t="s">
        <v>252</v>
      </c>
      <c r="G146" s="3" t="s">
        <v>253</v>
      </c>
      <c r="I146" s="11"/>
      <c r="J146" s="10"/>
      <c r="K146" s="10"/>
    </row>
    <row r="147" spans="1:11" x14ac:dyDescent="0.15">
      <c r="A147" s="7" t="s">
        <v>258</v>
      </c>
      <c r="B147" s="7" t="s">
        <v>259</v>
      </c>
      <c r="C147" s="5">
        <f>[1]!i_dq_close(A147,"")</f>
        <v>2344.8000000000002</v>
      </c>
      <c r="D147" s="6">
        <f>[1]!i_dq_pctchange(A147,$B$1)/100</f>
        <v>-7.6857386848854902E-4</v>
      </c>
      <c r="E147" s="13">
        <f>[1]!s_dq_volume(A147,$B$1)</f>
        <v>5383</v>
      </c>
      <c r="F147" s="13">
        <f>[1]!s_dq_oi(A147,$B$1)</f>
        <v>24570</v>
      </c>
      <c r="G147" s="13">
        <f>[1]!s_dq_oichange(B147,$B$1)</f>
        <v>254</v>
      </c>
      <c r="I147" s="11"/>
      <c r="J147" s="10"/>
      <c r="K147" s="10"/>
    </row>
    <row r="148" spans="1:11" x14ac:dyDescent="0.15">
      <c r="A148" s="7" t="s">
        <v>283</v>
      </c>
      <c r="B148" s="7" t="s">
        <v>284</v>
      </c>
      <c r="C148" s="5">
        <f>[1]!i_dq_close(A148,"")</f>
        <v>2339</v>
      </c>
      <c r="D148" s="6">
        <f>[1]!i_dq_pctchange(A148,$B$1)/100</f>
        <v>-2.9888983774551663E-3</v>
      </c>
      <c r="E148" s="13">
        <f>[1]!s_dq_volume(A148,$B$1)</f>
        <v>187</v>
      </c>
      <c r="F148" s="13">
        <f>[1]!s_dq_oi(A148,$B$1)</f>
        <v>186</v>
      </c>
      <c r="G148" s="13">
        <f>[1]!s_dq_oichange(B148,$B$1)</f>
        <v>186</v>
      </c>
      <c r="I148" s="11"/>
      <c r="J148" s="10"/>
      <c r="K148" s="10"/>
    </row>
    <row r="149" spans="1:11" x14ac:dyDescent="0.15">
      <c r="A149" s="7" t="s">
        <v>260</v>
      </c>
      <c r="B149" s="7" t="s">
        <v>261</v>
      </c>
      <c r="C149" s="5">
        <f>[1]!i_dq_close(A149,"")</f>
        <v>2329</v>
      </c>
      <c r="D149" s="6">
        <f>[1]!i_dq_pctchange(A149,$B$1)/100</f>
        <v>-5.1590713671531303E-4</v>
      </c>
      <c r="E149" s="13">
        <f>[1]!s_dq_volume(A149,$B$1)</f>
        <v>698</v>
      </c>
      <c r="F149" s="13">
        <f>[1]!s_dq_oi(A149,$B$1)</f>
        <v>7509</v>
      </c>
      <c r="G149" s="13">
        <f>[1]!s_dq_oichange(B149,$B$1)</f>
        <v>-62</v>
      </c>
    </row>
    <row r="150" spans="1:11" x14ac:dyDescent="0.15">
      <c r="A150" s="7" t="s">
        <v>262</v>
      </c>
      <c r="B150" s="7" t="s">
        <v>263</v>
      </c>
      <c r="C150" s="5">
        <f>[1]!i_dq_close(A150,"")</f>
        <v>2278.8000000000002</v>
      </c>
      <c r="D150" s="6">
        <f>[1]!i_dq_pctchange(A150,$B$1)/100</f>
        <v>-1.6653519151547821E-3</v>
      </c>
      <c r="E150" s="13">
        <f>[1]!s_dq_volume(A150,$B$1)</f>
        <v>272</v>
      </c>
      <c r="F150" s="13">
        <f>[1]!s_dq_oi(A150,$B$1)</f>
        <v>2647</v>
      </c>
      <c r="G150" s="13">
        <f>[1]!s_dq_oichange(B150,$B$1)</f>
        <v>28</v>
      </c>
    </row>
    <row r="151" spans="1:11" x14ac:dyDescent="0.15">
      <c r="A151" s="12"/>
      <c r="B151" s="12"/>
      <c r="C151" s="12"/>
      <c r="D151" s="12"/>
    </row>
    <row r="152" spans="1:11" x14ac:dyDescent="0.15">
      <c r="A152" s="7" t="s">
        <v>266</v>
      </c>
      <c r="B152" s="7" t="s">
        <v>267</v>
      </c>
      <c r="C152" s="5">
        <f>[1]!i_dq_close(A152,"")</f>
        <v>3431.6</v>
      </c>
      <c r="D152" s="6">
        <f>[1]!i_dq_pctchange(A152,$B$1)/100</f>
        <v>-1.2274241627214543E-3</v>
      </c>
      <c r="E152" s="13">
        <f>[1]!s_dq_volume(A152,$B$1)</f>
        <v>13051</v>
      </c>
      <c r="F152" s="13">
        <f>[1]!s_dq_oi(A152,$B$1)</f>
        <v>33285</v>
      </c>
      <c r="G152" s="13">
        <f>[1]!s_dq_oichange(B152,$B$1)</f>
        <v>548</v>
      </c>
    </row>
    <row r="153" spans="1:11" x14ac:dyDescent="0.15">
      <c r="A153" s="7" t="s">
        <v>285</v>
      </c>
      <c r="B153" s="7" t="s">
        <v>286</v>
      </c>
      <c r="C153" s="5">
        <f>[1]!i_dq_close(A153,"")</f>
        <v>3418.8</v>
      </c>
      <c r="D153" s="6">
        <f>[1]!i_dq_pctchange(A153,$B$1)/100</f>
        <v>-6.6047109708341697E-3</v>
      </c>
      <c r="E153" s="13">
        <f>[1]!s_dq_volume(A153,$B$1)</f>
        <v>453</v>
      </c>
      <c r="F153" s="13">
        <f>[1]!s_dq_oi(A153,$B$1)</f>
        <v>450</v>
      </c>
      <c r="G153" s="13">
        <f>[1]!s_dq_oichange(B153,$B$1)</f>
        <v>450</v>
      </c>
    </row>
    <row r="154" spans="1:11" x14ac:dyDescent="0.15">
      <c r="A154" s="7" t="s">
        <v>268</v>
      </c>
      <c r="B154" s="7" t="s">
        <v>269</v>
      </c>
      <c r="C154" s="5">
        <f>[1]!i_dq_close(A154,"")</f>
        <v>3394</v>
      </c>
      <c r="D154" s="6">
        <f>[1]!i_dq_pctchange(A154,$B$1)/100</f>
        <v>-2.132701421800894E-3</v>
      </c>
      <c r="E154" s="13">
        <f>[1]!s_dq_volume(A154,$B$1)</f>
        <v>1146</v>
      </c>
      <c r="F154" s="13">
        <f>[1]!s_dq_oi(A154,$B$1)</f>
        <v>11000</v>
      </c>
      <c r="G154" s="13">
        <f>[1]!s_dq_oichange(B154,$B$1)</f>
        <v>135</v>
      </c>
    </row>
    <row r="155" spans="1:11" x14ac:dyDescent="0.15">
      <c r="A155" s="7" t="s">
        <v>270</v>
      </c>
      <c r="B155" s="7" t="s">
        <v>271</v>
      </c>
      <c r="C155" s="5">
        <f>[1]!i_dq_close(A155,"")</f>
        <v>3328.8</v>
      </c>
      <c r="D155" s="6">
        <f>[1]!i_dq_pctchange(A155,$B$1)/100</f>
        <v>-4.2319085907744393E-3</v>
      </c>
      <c r="E155" s="13">
        <f>[1]!s_dq_volume(A155,$B$1)</f>
        <v>484</v>
      </c>
      <c r="F155" s="13">
        <f>[1]!s_dq_oi(A155,$B$1)</f>
        <v>3818</v>
      </c>
      <c r="G155" s="13">
        <f>[1]!s_dq_oichange(B155,$B$1)</f>
        <v>93</v>
      </c>
    </row>
    <row r="156" spans="1:11" x14ac:dyDescent="0.15">
      <c r="A156" s="11"/>
      <c r="B156" s="10"/>
      <c r="C156" s="10"/>
    </row>
    <row r="157" spans="1:11" x14ac:dyDescent="0.15">
      <c r="A157" s="7" t="s">
        <v>274</v>
      </c>
      <c r="B157" s="7" t="s">
        <v>275</v>
      </c>
      <c r="C157" s="5">
        <f>[1]!i_dq_close(A157,"")</f>
        <v>6366.4</v>
      </c>
      <c r="D157" s="6">
        <f>[1]!i_dq_pctchange(A157,$B$1)/100</f>
        <v>-1.025864212882424E-3</v>
      </c>
      <c r="E157" s="13">
        <f>[1]!s_dq_volume(A157,$B$1)</f>
        <v>9473</v>
      </c>
      <c r="F157" s="13">
        <f>[1]!s_dq_oi(A157,$B$1)</f>
        <v>23207</v>
      </c>
      <c r="G157" s="13">
        <f>[1]!s_dq_oichange(B157,$B$1)</f>
        <v>231</v>
      </c>
    </row>
    <row r="158" spans="1:11" x14ac:dyDescent="0.15">
      <c r="A158" s="7" t="s">
        <v>287</v>
      </c>
      <c r="B158" s="7" t="s">
        <v>288</v>
      </c>
      <c r="C158" s="5">
        <f>[1]!i_dq_close(A158,"")</f>
        <v>6326.8</v>
      </c>
      <c r="D158" s="6">
        <f>[1]!i_dq_pctchange(A158,$B$1)/100</f>
        <v>-1.1471027107684684E-2</v>
      </c>
      <c r="E158" s="13">
        <f>[1]!s_dq_volume(A158,$B$1)</f>
        <v>273</v>
      </c>
      <c r="F158" s="13">
        <f>[1]!s_dq_oi(A158,$B$1)</f>
        <v>272</v>
      </c>
      <c r="G158" s="13">
        <f>[1]!s_dq_oichange(B158,$B$1)</f>
        <v>231</v>
      </c>
    </row>
    <row r="159" spans="1:11" x14ac:dyDescent="0.15">
      <c r="A159" s="7" t="s">
        <v>276</v>
      </c>
      <c r="B159" s="7" t="s">
        <v>277</v>
      </c>
      <c r="C159" s="5">
        <f>[1]!i_dq_close(A159,"")</f>
        <v>6286</v>
      </c>
      <c r="D159" s="6">
        <f>[1]!i_dq_pctchange(A159,$B$1)/100</f>
        <v>-1.1107232395036655E-3</v>
      </c>
      <c r="E159" s="13">
        <f>[1]!s_dq_volume(A159,$B$1)</f>
        <v>1163</v>
      </c>
      <c r="F159" s="13">
        <f>[1]!s_dq_oi(A159,$B$1)</f>
        <v>9905</v>
      </c>
      <c r="G159" s="13">
        <f>[1]!s_dq_oichange(B159,$B$1)</f>
        <v>54</v>
      </c>
    </row>
    <row r="160" spans="1:11" x14ac:dyDescent="0.15">
      <c r="A160" s="7" t="s">
        <v>278</v>
      </c>
      <c r="B160" s="7" t="s">
        <v>279</v>
      </c>
      <c r="C160" s="5">
        <f>[1]!i_dq_close(A160,"")</f>
        <v>6161</v>
      </c>
      <c r="D160" s="6">
        <f>[1]!i_dq_pctchange(A160,$B$1)/100</f>
        <v>-2.4830921031136371E-3</v>
      </c>
      <c r="E160" s="13">
        <f>[1]!s_dq_volume(A160,$B$1)</f>
        <v>393</v>
      </c>
      <c r="F160" s="13">
        <f>[1]!s_dq_oi(A160,$B$1)</f>
        <v>3785</v>
      </c>
      <c r="G160" s="13">
        <f>[1]!s_dq_oichange(B160,$B$1)</f>
        <v>-32</v>
      </c>
    </row>
    <row r="161" spans="1:10" x14ac:dyDescent="0.15">
      <c r="A161" s="11"/>
      <c r="B161" s="10"/>
      <c r="C161" s="10"/>
    </row>
    <row r="162" spans="1:10" x14ac:dyDescent="0.15">
      <c r="A162" s="11"/>
      <c r="B162" s="10"/>
      <c r="C162" s="10"/>
    </row>
    <row r="163" spans="1:10" x14ac:dyDescent="0.15">
      <c r="A163" s="11"/>
      <c r="B163" s="10"/>
      <c r="C163" s="10"/>
    </row>
    <row r="164" spans="1:10" x14ac:dyDescent="0.15">
      <c r="A164" s="11"/>
      <c r="B164" s="10"/>
      <c r="C164" s="10"/>
    </row>
    <row r="165" spans="1:10" x14ac:dyDescent="0.15">
      <c r="A165" s="11"/>
      <c r="B165" s="10"/>
      <c r="C165" s="10"/>
      <c r="I165" s="9"/>
    </row>
    <row r="166" spans="1:10" x14ac:dyDescent="0.15">
      <c r="A166" s="11"/>
      <c r="B166" s="10"/>
      <c r="C166" s="10"/>
      <c r="I166" s="9"/>
    </row>
    <row r="167" spans="1:10" x14ac:dyDescent="0.15">
      <c r="A167" s="11"/>
      <c r="B167" s="10"/>
      <c r="C167" s="10"/>
      <c r="I167" s="9"/>
    </row>
    <row r="168" spans="1:10" x14ac:dyDescent="0.15">
      <c r="A168" s="11"/>
      <c r="B168" s="10"/>
      <c r="C168" s="10"/>
      <c r="I168" s="9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  <c r="H170" s="11"/>
      <c r="I170" s="10"/>
      <c r="J170" s="10"/>
    </row>
    <row r="171" spans="1:10" x14ac:dyDescent="0.15">
      <c r="A171" s="11"/>
      <c r="B171" s="10"/>
      <c r="C171" s="10"/>
      <c r="H171" s="11"/>
      <c r="I171" s="10"/>
      <c r="J171" s="10"/>
    </row>
    <row r="172" spans="1:10" x14ac:dyDescent="0.15">
      <c r="A172" s="11"/>
      <c r="B172" s="10"/>
      <c r="C172" s="10"/>
      <c r="H172" s="11"/>
      <c r="I172" s="10"/>
      <c r="J172" s="10"/>
    </row>
    <row r="173" spans="1:10" x14ac:dyDescent="0.15">
      <c r="A173" s="11"/>
      <c r="B173" s="10"/>
      <c r="C173" s="10"/>
      <c r="H173" s="11"/>
      <c r="I173" s="10"/>
      <c r="J173" s="10"/>
    </row>
    <row r="174" spans="1:10" x14ac:dyDescent="0.15">
      <c r="A174" s="11"/>
      <c r="B174" s="10"/>
      <c r="C174" s="10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</row>
    <row r="177" spans="1:3" x14ac:dyDescent="0.15">
      <c r="A177" s="11"/>
      <c r="B177" s="10"/>
      <c r="C177" s="10"/>
    </row>
    <row r="178" spans="1:3" x14ac:dyDescent="0.15">
      <c r="A178" s="11"/>
      <c r="B178" s="10"/>
      <c r="C178" s="10"/>
    </row>
    <row r="179" spans="1:3" x14ac:dyDescent="0.15">
      <c r="A179" s="11"/>
      <c r="B179" s="10"/>
      <c r="C179" s="10"/>
    </row>
    <row r="180" spans="1:3" x14ac:dyDescent="0.15">
      <c r="A180" s="11"/>
      <c r="B180" s="10"/>
      <c r="C180" s="10"/>
    </row>
    <row r="181" spans="1:3" x14ac:dyDescent="0.15">
      <c r="A181" s="11"/>
      <c r="B181" s="10"/>
      <c r="C181" s="10"/>
    </row>
  </sheetData>
  <sortState ref="A60:I140">
    <sortCondition descending="1" ref="D60"/>
  </sortState>
  <phoneticPr fontId="1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20170330_Close</vt:lpstr>
      <vt:lpstr>20170329_Close</vt:lpstr>
      <vt:lpstr>20170328_Close</vt:lpstr>
      <vt:lpstr>20170327_Close</vt:lpstr>
      <vt:lpstr>20170324_Close</vt:lpstr>
      <vt:lpstr>20170323_Close</vt:lpstr>
      <vt:lpstr>20170322_Close</vt:lpstr>
      <vt:lpstr>20170321_Close</vt:lpstr>
      <vt:lpstr>20170320_Close</vt:lpstr>
      <vt:lpstr>20170317_Close</vt:lpstr>
      <vt:lpstr>20170316_Close</vt:lpstr>
      <vt:lpstr>20170315_Close</vt:lpstr>
      <vt:lpstr>20170314_Close</vt:lpstr>
      <vt:lpstr>20170313_Close</vt:lpstr>
      <vt:lpstr>20170310_Close</vt:lpstr>
      <vt:lpstr>20170309_Close</vt:lpstr>
      <vt:lpstr>20170308_Close</vt:lpstr>
      <vt:lpstr>20170308_Graph</vt:lpstr>
      <vt:lpstr>20170307_Close</vt:lpstr>
      <vt:lpstr>20170306_Close</vt:lpstr>
      <vt:lpstr>20170303_Close</vt:lpstr>
      <vt:lpstr>20170302_Close</vt:lpstr>
      <vt:lpstr>20170301_Close</vt:lpstr>
      <vt:lpstr>20170228_Close</vt:lpstr>
      <vt:lpstr>20170227_Close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Yuchuan Dang</dc:creator>
  <cp:lastModifiedBy>Yuchuan Dang</cp:lastModifiedBy>
  <dcterms:created xsi:type="dcterms:W3CDTF">2017-02-22T13:39:05Z</dcterms:created>
  <dcterms:modified xsi:type="dcterms:W3CDTF">2017-03-30T11:43:56Z</dcterms:modified>
</cp:coreProperties>
</file>