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908" sheetId="75" r:id="rId1"/>
    <sheet name="20170906" sheetId="74" r:id="rId2"/>
    <sheet name="20170905" sheetId="73" r:id="rId3"/>
    <sheet name="20170828" sheetId="72" r:id="rId4"/>
    <sheet name="20170825" sheetId="71" r:id="rId5"/>
    <sheet name="20170824" sheetId="70" r:id="rId6"/>
    <sheet name="20170823" sheetId="69" r:id="rId7"/>
    <sheet name="20170822" sheetId="68" r:id="rId8"/>
    <sheet name="20170821" sheetId="67" r:id="rId9"/>
    <sheet name="20170818" sheetId="66" r:id="rId10"/>
    <sheet name="20170817" sheetId="65" r:id="rId11"/>
    <sheet name="20170816" sheetId="64" r:id="rId12"/>
    <sheet name="20170815" sheetId="63" r:id="rId13"/>
    <sheet name="20170814" sheetId="62" r:id="rId14"/>
    <sheet name="20170811" sheetId="61" r:id="rId15"/>
    <sheet name="20170810" sheetId="60" r:id="rId16"/>
    <sheet name="20170809" sheetId="59" r:id="rId17"/>
    <sheet name="20170808" sheetId="58" r:id="rId18"/>
    <sheet name="20170807" sheetId="57" r:id="rId19"/>
    <sheet name="20170804" sheetId="56" r:id="rId20"/>
    <sheet name="20170803" sheetId="55" r:id="rId21"/>
    <sheet name="20170802" sheetId="54" r:id="rId22"/>
    <sheet name="20170801" sheetId="53" r:id="rId23"/>
    <sheet name="20170731" sheetId="52" r:id="rId24"/>
    <sheet name="20170728" sheetId="51" r:id="rId25"/>
    <sheet name="20170727" sheetId="50" r:id="rId26"/>
    <sheet name="20170726" sheetId="49" r:id="rId27"/>
    <sheet name="20170725" sheetId="48" r:id="rId28"/>
    <sheet name="20170724" sheetId="47" r:id="rId29"/>
    <sheet name="20170721" sheetId="46" r:id="rId30"/>
    <sheet name="20170720" sheetId="45" r:id="rId31"/>
    <sheet name="20170719" sheetId="44" r:id="rId32"/>
    <sheet name="20170718" sheetId="43" r:id="rId33"/>
    <sheet name="20170717" sheetId="42" r:id="rId34"/>
    <sheet name="20170714" sheetId="41" r:id="rId35"/>
    <sheet name="20170713" sheetId="40" r:id="rId36"/>
    <sheet name="20170712" sheetId="39" r:id="rId37"/>
    <sheet name="20170711" sheetId="38" r:id="rId38"/>
    <sheet name="20170710" sheetId="37" r:id="rId39"/>
    <sheet name="20170707" sheetId="36" r:id="rId40"/>
    <sheet name="20170706" sheetId="35" r:id="rId41"/>
    <sheet name="20170705" sheetId="34" r:id="rId42"/>
    <sheet name="20170704" sheetId="33" r:id="rId43"/>
    <sheet name="20170703" sheetId="32" r:id="rId44"/>
    <sheet name="20170630" sheetId="31" r:id="rId45"/>
    <sheet name="20170629" sheetId="30" r:id="rId46"/>
    <sheet name="20170628" sheetId="29" r:id="rId47"/>
    <sheet name="20170627" sheetId="28" r:id="rId48"/>
    <sheet name="20170626" sheetId="27" r:id="rId49"/>
    <sheet name="20170622" sheetId="26" r:id="rId50"/>
    <sheet name="20170621" sheetId="25" r:id="rId51"/>
    <sheet name="20170620" sheetId="24" r:id="rId52"/>
    <sheet name="20170619" sheetId="23" r:id="rId53"/>
    <sheet name="20170616" sheetId="22" r:id="rId54"/>
    <sheet name="20170615" sheetId="21" r:id="rId55"/>
    <sheet name="20170614" sheetId="20" r:id="rId56"/>
    <sheet name="20170613" sheetId="19" r:id="rId57"/>
    <sheet name="20170612" sheetId="18" r:id="rId58"/>
    <sheet name="20170609" sheetId="17" r:id="rId59"/>
    <sheet name="20170608" sheetId="16" r:id="rId60"/>
    <sheet name="20170607" sheetId="15" r:id="rId61"/>
    <sheet name="20170606" sheetId="14" r:id="rId62"/>
    <sheet name="20170605" sheetId="13" r:id="rId63"/>
    <sheet name="20170602" sheetId="12" r:id="rId64"/>
    <sheet name="20170601" sheetId="11" r:id="rId65"/>
    <sheet name="20170526" sheetId="10" r:id="rId66"/>
    <sheet name="20170525" sheetId="9" r:id="rId67"/>
    <sheet name="20170524" sheetId="8" r:id="rId68"/>
    <sheet name="20170523" sheetId="7" r:id="rId69"/>
    <sheet name="20170522" sheetId="6" r:id="rId70"/>
    <sheet name="20170519" sheetId="5" r:id="rId71"/>
    <sheet name="20170518" sheetId="4" r:id="rId72"/>
    <sheet name="20170517" sheetId="3" r:id="rId73"/>
  </sheets>
  <calcPr calcId="145621"/>
</workbook>
</file>

<file path=xl/sharedStrings.xml><?xml version="1.0" encoding="utf-8"?>
<sst xmlns="http://schemas.openxmlformats.org/spreadsheetml/2006/main" count="1907" uniqueCount="37">
  <si>
    <t>资金信息汇总</t>
    <phoneticPr fontId="15" type="noConversion"/>
  </si>
  <si>
    <t>ETF市值</t>
  </si>
  <si>
    <t>现货可用金额</t>
    <phoneticPr fontId="15" type="noConversion"/>
  </si>
  <si>
    <t>期权保证金</t>
    <phoneticPr fontId="15" type="noConversion"/>
  </si>
  <si>
    <t>期权可用金额</t>
    <phoneticPr fontId="15" type="noConversion"/>
  </si>
  <si>
    <t>期货保证金</t>
    <phoneticPr fontId="15" type="noConversion"/>
  </si>
  <si>
    <t>期货可用金额</t>
    <phoneticPr fontId="15" type="noConversion"/>
  </si>
  <si>
    <t>期货空头</t>
    <phoneticPr fontId="15" type="noConversion"/>
  </si>
  <si>
    <t>期货轧差市值</t>
    <phoneticPr fontId="15" type="noConversion"/>
  </si>
  <si>
    <t>昨日波动率</t>
    <phoneticPr fontId="15" type="noConversion"/>
  </si>
  <si>
    <t>5月</t>
    <phoneticPr fontId="15" type="noConversion"/>
  </si>
  <si>
    <t>6月</t>
    <phoneticPr fontId="15" type="noConversion"/>
  </si>
  <si>
    <t>9月</t>
    <phoneticPr fontId="15" type="noConversion"/>
  </si>
  <si>
    <t>12月</t>
    <phoneticPr fontId="15" type="noConversion"/>
  </si>
  <si>
    <t>Dividend Mark</t>
    <phoneticPr fontId="15" type="noConversion"/>
  </si>
  <si>
    <t>基差</t>
    <phoneticPr fontId="15" type="noConversion"/>
  </si>
  <si>
    <t>IC</t>
    <phoneticPr fontId="15" type="noConversion"/>
  </si>
  <si>
    <t>IH</t>
    <phoneticPr fontId="15" type="noConversion"/>
  </si>
  <si>
    <t>IF</t>
    <phoneticPr fontId="15" type="noConversion"/>
  </si>
  <si>
    <t>期货持仓</t>
    <phoneticPr fontId="15" type="noConversion"/>
  </si>
  <si>
    <t>Long</t>
    <phoneticPr fontId="15" type="noConversion"/>
  </si>
  <si>
    <t>Short</t>
    <phoneticPr fontId="15" type="noConversion"/>
  </si>
  <si>
    <t>Offset</t>
    <phoneticPr fontId="15" type="noConversion"/>
  </si>
  <si>
    <t>IF</t>
    <phoneticPr fontId="15" type="noConversion"/>
  </si>
  <si>
    <t>IC</t>
    <phoneticPr fontId="15" type="noConversion"/>
  </si>
  <si>
    <t>ETF收盘</t>
    <phoneticPr fontId="15" type="noConversion"/>
  </si>
  <si>
    <t>7月</t>
    <phoneticPr fontId="15" type="noConversion"/>
  </si>
  <si>
    <t>6月</t>
    <phoneticPr fontId="15" type="noConversion"/>
  </si>
  <si>
    <t>7月</t>
    <phoneticPr fontId="15" type="noConversion"/>
  </si>
  <si>
    <t>8月</t>
    <phoneticPr fontId="15" type="noConversion"/>
  </si>
  <si>
    <t>期货空头市值</t>
    <phoneticPr fontId="15" type="noConversion"/>
  </si>
  <si>
    <t>8月</t>
    <phoneticPr fontId="15" type="noConversion"/>
  </si>
  <si>
    <t>9月</t>
    <phoneticPr fontId="15" type="noConversion"/>
  </si>
  <si>
    <t>12月</t>
    <phoneticPr fontId="15" type="noConversion"/>
  </si>
  <si>
    <t>3月</t>
    <phoneticPr fontId="15" type="noConversion"/>
  </si>
  <si>
    <t>ETF份数</t>
    <phoneticPr fontId="15" type="noConversion"/>
  </si>
  <si>
    <t>3月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</si>
</sst>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59">
    <xf numFmtId="0" fontId="0" fillId="0" borderId="0">
      <alignment vertical="center"/>
    </xf>
    <xf numFmtId="0" fontId="16" fillId="0" borderId="0"/>
    <xf numFmtId="0" fontId="20" fillId="0" borderId="0"/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4" applyNumberFormat="0" applyAlignment="0" applyProtection="0">
      <alignment vertical="center"/>
    </xf>
    <xf numFmtId="0" fontId="32" fillId="8" borderId="5" applyNumberFormat="0" applyAlignment="0" applyProtection="0">
      <alignment vertical="center"/>
    </xf>
    <xf numFmtId="0" fontId="33" fillId="8" borderId="4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9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2" fillId="0" borderId="0" xfId="0" applyFont="1">
      <alignment vertical="center"/>
    </xf>
    <xf numFmtId="0" fontId="18" fillId="2" borderId="0" xfId="1" applyFont="1" applyFill="1"/>
    <xf numFmtId="0" fontId="17" fillId="0" borderId="0" xfId="1" applyFont="1"/>
    <xf numFmtId="0" fontId="17" fillId="0" borderId="0" xfId="1" applyFont="1"/>
    <xf numFmtId="44" fontId="21" fillId="2" borderId="0" xfId="1" applyNumberFormat="1" applyFont="1" applyFill="1" applyAlignment="1">
      <alignment horizontal="center"/>
    </xf>
    <xf numFmtId="44" fontId="16" fillId="0" borderId="0" xfId="1" applyNumberFormat="1" applyFont="1" applyAlignment="1">
      <alignment horizontal="center"/>
    </xf>
    <xf numFmtId="0" fontId="18" fillId="2" borderId="0" xfId="1" applyFont="1" applyFill="1"/>
    <xf numFmtId="44" fontId="1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9" fillId="2" borderId="0" xfId="1" applyNumberFormat="1" applyFont="1" applyFill="1" applyAlignment="1">
      <alignment horizontal="center"/>
    </xf>
    <xf numFmtId="0" fontId="16" fillId="0" borderId="0" xfId="1" applyNumberForma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1" applyFont="1" applyAlignment="1">
      <alignment horizontal="center"/>
    </xf>
    <xf numFmtId="0" fontId="23" fillId="3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2" fillId="35" borderId="0" xfId="0" applyNumberFormat="1" applyFont="1" applyFill="1">
      <alignment vertic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44" fontId="19" fillId="2" borderId="0" xfId="1" applyNumberFormat="1" applyFont="1" applyFill="1"/>
    <xf numFmtId="0" fontId="22" fillId="36" borderId="0" xfId="0" applyFont="1" applyFill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0" fontId="16" fillId="0" borderId="0" xfId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178" fontId="16" fillId="0" borderId="0" xfId="1" applyNumberForma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178" fontId="16" fillId="0" borderId="0" xfId="1" applyNumberForma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</cellXfs>
  <cellStyles count="2959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5" xfId="1573"/>
    <cellStyle name="20% - 强调文字颜色 1 15 2" xfId="2737"/>
    <cellStyle name="20% - 强调文字颜色 1 15 3" xfId="2947"/>
    <cellStyle name="20% - 强调文字颜色 1 16" xfId="1755"/>
    <cellStyle name="20% - 强调文字颜色 1 17" xfId="1951"/>
    <cellStyle name="20% - 强调文字颜色 1 18" xfId="214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5" xfId="1575"/>
    <cellStyle name="20% - 强调文字颜色 2 15 2" xfId="2739"/>
    <cellStyle name="20% - 强调文字颜色 2 15 3" xfId="2949"/>
    <cellStyle name="20% - 强调文字颜色 2 16" xfId="1757"/>
    <cellStyle name="20% - 强调文字颜色 2 17" xfId="1953"/>
    <cellStyle name="20% - 强调文字颜色 2 18" xfId="214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5" xfId="1577"/>
    <cellStyle name="20% - 强调文字颜色 3 15 2" xfId="2741"/>
    <cellStyle name="20% - 强调文字颜色 3 15 3" xfId="2951"/>
    <cellStyle name="20% - 强调文字颜色 3 16" xfId="1759"/>
    <cellStyle name="20% - 强调文字颜色 3 17" xfId="1955"/>
    <cellStyle name="20% - 强调文字颜色 3 18" xfId="215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5" xfId="1579"/>
    <cellStyle name="20% - 强调文字颜色 4 15 2" xfId="2743"/>
    <cellStyle name="20% - 强调文字颜色 4 15 3" xfId="2953"/>
    <cellStyle name="20% - 强调文字颜色 4 16" xfId="1761"/>
    <cellStyle name="20% - 强调文字颜色 4 17" xfId="1957"/>
    <cellStyle name="20% - 强调文字颜色 4 18" xfId="215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5" xfId="1581"/>
    <cellStyle name="20% - 强调文字颜色 5 15 2" xfId="2745"/>
    <cellStyle name="20% - 强调文字颜色 5 15 3" xfId="2955"/>
    <cellStyle name="20% - 强调文字颜色 5 16" xfId="1763"/>
    <cellStyle name="20% - 强调文字颜色 5 17" xfId="1959"/>
    <cellStyle name="20% - 强调文字颜色 5 18" xfId="215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5" xfId="1583"/>
    <cellStyle name="20% - 强调文字颜色 6 15 2" xfId="2747"/>
    <cellStyle name="20% - 强调文字颜色 6 15 3" xfId="2957"/>
    <cellStyle name="20% - 强调文字颜色 6 16" xfId="1765"/>
    <cellStyle name="20% - 强调文字颜色 6 17" xfId="1961"/>
    <cellStyle name="20% - 强调文字颜色 6 18" xfId="215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5" xfId="1574"/>
    <cellStyle name="40% - 强调文字颜色 1 15 2" xfId="2738"/>
    <cellStyle name="40% - 强调文字颜色 1 15 3" xfId="2948"/>
    <cellStyle name="40% - 强调文字颜色 1 16" xfId="1756"/>
    <cellStyle name="40% - 强调文字颜色 1 17" xfId="1952"/>
    <cellStyle name="40% - 强调文字颜色 1 18" xfId="214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5" xfId="1576"/>
    <cellStyle name="40% - 强调文字颜色 2 15 2" xfId="2740"/>
    <cellStyle name="40% - 强调文字颜色 2 15 3" xfId="2950"/>
    <cellStyle name="40% - 强调文字颜色 2 16" xfId="1758"/>
    <cellStyle name="40% - 强调文字颜色 2 17" xfId="1954"/>
    <cellStyle name="40% - 强调文字颜色 2 18" xfId="215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5" xfId="1578"/>
    <cellStyle name="40% - 强调文字颜色 3 15 2" xfId="2742"/>
    <cellStyle name="40% - 强调文字颜色 3 15 3" xfId="2952"/>
    <cellStyle name="40% - 强调文字颜色 3 16" xfId="1760"/>
    <cellStyle name="40% - 强调文字颜色 3 17" xfId="1956"/>
    <cellStyle name="40% - 强调文字颜色 3 18" xfId="215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5" xfId="1580"/>
    <cellStyle name="40% - 强调文字颜色 4 15 2" xfId="2744"/>
    <cellStyle name="40% - 强调文字颜色 4 15 3" xfId="2954"/>
    <cellStyle name="40% - 强调文字颜色 4 16" xfId="1762"/>
    <cellStyle name="40% - 强调文字颜色 4 17" xfId="1958"/>
    <cellStyle name="40% - 强调文字颜色 4 18" xfId="215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5" xfId="1582"/>
    <cellStyle name="40% - 强调文字颜色 5 15 2" xfId="2746"/>
    <cellStyle name="40% - 强调文字颜色 5 15 3" xfId="2956"/>
    <cellStyle name="40% - 强调文字颜色 5 16" xfId="1764"/>
    <cellStyle name="40% - 强调文字颜色 5 17" xfId="1960"/>
    <cellStyle name="40% - 强调文字颜色 5 18" xfId="215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5" xfId="1584"/>
    <cellStyle name="40% - 强调文字颜色 6 15 2" xfId="2748"/>
    <cellStyle name="40% - 强调文字颜色 6 15 3" xfId="2958"/>
    <cellStyle name="40% - 强调文字颜色 6 16" xfId="1766"/>
    <cellStyle name="40% - 强调文字颜色 6 17" xfId="1962"/>
    <cellStyle name="40% - 强调文字颜色 6 18" xfId="215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3" xfId="171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4" xfId="172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5" xfId="174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7" xfId="2735"/>
    <cellStyle name="常规 17 2" xfId="2945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2" xfId="171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3" xfId="172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4" xfId="174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6" xfId="2736"/>
    <cellStyle name="注释 16 2" xfId="294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73</vt:i4>
      </vt:variant>
    </vt:vector>
  </HeadingPairs>
  <TitlesOfParts>
    <vt:vector size="73" baseType="lpstr"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2017-09-07T08:25:01Z</dcterms:modified>
</cp:coreProperties>
</file>