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22" sheetId="68" r:id="rId1"/>
    <sheet name="20170821" sheetId="67" r:id="rId2"/>
    <sheet name="20170818" sheetId="66" r:id="rId3"/>
    <sheet name="20170817" sheetId="65" r:id="rId4"/>
    <sheet name="20170816" sheetId="64" r:id="rId5"/>
    <sheet name="20170815" sheetId="63" r:id="rId6"/>
    <sheet name="20170814" sheetId="62" r:id="rId7"/>
    <sheet name="20170811" sheetId="61" r:id="rId8"/>
    <sheet name="20170810" sheetId="60" r:id="rId9"/>
    <sheet name="20170809" sheetId="59" r:id="rId10"/>
    <sheet name="20170808" sheetId="58" r:id="rId11"/>
    <sheet name="20170807" sheetId="57" r:id="rId12"/>
    <sheet name="20170804" sheetId="56" r:id="rId13"/>
    <sheet name="20170803" sheetId="55" r:id="rId14"/>
    <sheet name="20170802" sheetId="54" r:id="rId15"/>
    <sheet name="20170801" sheetId="53" r:id="rId16"/>
    <sheet name="20170731" sheetId="52" r:id="rId17"/>
    <sheet name="20170728" sheetId="51" r:id="rId18"/>
    <sheet name="20170727" sheetId="50" r:id="rId19"/>
    <sheet name="20170726" sheetId="49" r:id="rId20"/>
    <sheet name="20170725" sheetId="48" r:id="rId21"/>
    <sheet name="20170724" sheetId="47" r:id="rId22"/>
    <sheet name="20170721" sheetId="46" r:id="rId23"/>
    <sheet name="20170720" sheetId="45" r:id="rId24"/>
    <sheet name="20170719" sheetId="44" r:id="rId25"/>
    <sheet name="20170718" sheetId="43" r:id="rId26"/>
    <sheet name="20170717" sheetId="42" r:id="rId27"/>
    <sheet name="20170714" sheetId="41" r:id="rId28"/>
    <sheet name="20170713" sheetId="40" r:id="rId29"/>
    <sheet name="20170712" sheetId="39" r:id="rId30"/>
    <sheet name="20170711" sheetId="38" r:id="rId31"/>
    <sheet name="20170710" sheetId="37" r:id="rId32"/>
    <sheet name="20170707" sheetId="36" r:id="rId33"/>
    <sheet name="20170706" sheetId="35" r:id="rId34"/>
    <sheet name="20170705" sheetId="34" r:id="rId35"/>
    <sheet name="20170704" sheetId="33" r:id="rId36"/>
    <sheet name="20170703" sheetId="32" r:id="rId37"/>
    <sheet name="20170630" sheetId="31" r:id="rId38"/>
    <sheet name="20170629" sheetId="30" r:id="rId39"/>
    <sheet name="20170628" sheetId="29" r:id="rId40"/>
    <sheet name="20170627" sheetId="28" r:id="rId41"/>
    <sheet name="20170626" sheetId="27" r:id="rId42"/>
    <sheet name="20170622" sheetId="26" r:id="rId43"/>
    <sheet name="20170621" sheetId="25" r:id="rId44"/>
    <sheet name="20170620" sheetId="24" r:id="rId45"/>
    <sheet name="20170619" sheetId="23" r:id="rId46"/>
    <sheet name="20170616" sheetId="22" r:id="rId47"/>
    <sheet name="20170615" sheetId="21" r:id="rId48"/>
    <sheet name="20170614" sheetId="20" r:id="rId49"/>
    <sheet name="20170613" sheetId="19" r:id="rId50"/>
    <sheet name="20170612" sheetId="18" r:id="rId51"/>
    <sheet name="20170609" sheetId="17" r:id="rId52"/>
    <sheet name="20170608" sheetId="16" r:id="rId53"/>
    <sheet name="20170607" sheetId="15" r:id="rId54"/>
    <sheet name="20170606" sheetId="14" r:id="rId55"/>
    <sheet name="20170605" sheetId="13" r:id="rId56"/>
    <sheet name="20170602" sheetId="12" r:id="rId57"/>
    <sheet name="20170601" sheetId="11" r:id="rId58"/>
    <sheet name="20170526" sheetId="10" r:id="rId59"/>
    <sheet name="20170525" sheetId="9" r:id="rId60"/>
    <sheet name="20170524" sheetId="8" r:id="rId61"/>
    <sheet name="20170523" sheetId="7" r:id="rId62"/>
    <sheet name="20170522" sheetId="6" r:id="rId63"/>
    <sheet name="20170519" sheetId="5" r:id="rId64"/>
    <sheet name="20170518" sheetId="4" r:id="rId65"/>
    <sheet name="20170517" sheetId="3" r:id="rId66"/>
  </sheets>
  <calcPr calcId="145621"/>
</workbook>
</file>

<file path=xl/sharedStrings.xml><?xml version="1.0" encoding="utf-8"?>
<sst xmlns="http://schemas.openxmlformats.org/spreadsheetml/2006/main" count="1718" uniqueCount="37">
  <si>
    <t>资金信息汇总</t>
    <phoneticPr fontId="11" type="noConversion"/>
  </si>
  <si>
    <t>ETF市值</t>
  </si>
  <si>
    <t>现货可用金额</t>
    <phoneticPr fontId="11" type="noConversion"/>
  </si>
  <si>
    <t>期权保证金</t>
    <phoneticPr fontId="11" type="noConversion"/>
  </si>
  <si>
    <t>期权可用金额</t>
    <phoneticPr fontId="11" type="noConversion"/>
  </si>
  <si>
    <t>期货保证金</t>
    <phoneticPr fontId="11" type="noConversion"/>
  </si>
  <si>
    <t>期货可用金额</t>
    <phoneticPr fontId="11" type="noConversion"/>
  </si>
  <si>
    <t>期货空头</t>
    <phoneticPr fontId="11" type="noConversion"/>
  </si>
  <si>
    <t>期货轧差市值</t>
    <phoneticPr fontId="11" type="noConversion"/>
  </si>
  <si>
    <t>昨日波动率</t>
    <phoneticPr fontId="11" type="noConversion"/>
  </si>
  <si>
    <t>5月</t>
    <phoneticPr fontId="11" type="noConversion"/>
  </si>
  <si>
    <t>6月</t>
    <phoneticPr fontId="11" type="noConversion"/>
  </si>
  <si>
    <t>9月</t>
    <phoneticPr fontId="11" type="noConversion"/>
  </si>
  <si>
    <t>12月</t>
    <phoneticPr fontId="11" type="noConversion"/>
  </si>
  <si>
    <t>Dividend Mark</t>
    <phoneticPr fontId="11" type="noConversion"/>
  </si>
  <si>
    <t>基差</t>
    <phoneticPr fontId="11" type="noConversion"/>
  </si>
  <si>
    <t>IC</t>
    <phoneticPr fontId="11" type="noConversion"/>
  </si>
  <si>
    <t>IH</t>
    <phoneticPr fontId="11" type="noConversion"/>
  </si>
  <si>
    <t>IF</t>
    <phoneticPr fontId="11" type="noConversion"/>
  </si>
  <si>
    <t>期货持仓</t>
    <phoneticPr fontId="11" type="noConversion"/>
  </si>
  <si>
    <t>Long</t>
    <phoneticPr fontId="11" type="noConversion"/>
  </si>
  <si>
    <t>Short</t>
    <phoneticPr fontId="11" type="noConversion"/>
  </si>
  <si>
    <t>Offset</t>
    <phoneticPr fontId="11" type="noConversion"/>
  </si>
  <si>
    <t>IF</t>
    <phoneticPr fontId="11" type="noConversion"/>
  </si>
  <si>
    <t>IC</t>
    <phoneticPr fontId="11" type="noConversion"/>
  </si>
  <si>
    <t>ETF收盘</t>
    <phoneticPr fontId="11" type="noConversion"/>
  </si>
  <si>
    <t>7月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</si>
  <si>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</si>
  <si>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</si>
  <si>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</si>
  <si>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期货空头市值</t>
    <phoneticPr fontId="11" type="noConversion"/>
  </si>
  <si>
    <t>8月</t>
    <phoneticPr fontId="11" type="noConversion"/>
  </si>
  <si>
    <t>9月</t>
    <phoneticPr fontId="11" type="noConversion"/>
  </si>
  <si>
    <t>12月</t>
    <phoneticPr fontId="11" type="noConversion"/>
  </si>
  <si>
    <t>3月</t>
    <phoneticPr fontId="11" type="noConversion"/>
  </si>
  <si>
    <t>ETF份数</t>
    <phoneticPr fontId="11" type="noConversion"/>
  </si>
  <si>
    <t>3月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</si>
</sst>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47">
    <xf numFmtId="0" fontId="0" fillId="0" borderId="0">
      <alignment vertical="center"/>
    </xf>
    <xf numFmtId="0" fontId="12" fillId="0" borderId="0"/>
    <xf numFmtId="0" fontId="16" fillId="0" borderId="0"/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28" fillId="8" borderId="5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18" fillId="0" borderId="0" xfId="0" applyFont="1">
      <alignment vertical="center"/>
    </xf>
    <xf numFmtId="0" fontId="14" fillId="2" borderId="0" xfId="1" applyFont="1" applyFill="1"/>
    <xf numFmtId="0" fontId="13" fillId="0" borderId="0" xfId="1" applyFont="1"/>
    <xf numFmtId="0" fontId="13" fillId="0" borderId="0" xfId="1" applyFont="1"/>
    <xf numFmtId="44" fontId="17" fillId="2" borderId="0" xfId="1" applyNumberFormat="1" applyFont="1" applyFill="1" applyAlignment="1">
      <alignment horizontal="center"/>
    </xf>
    <xf numFmtId="44" fontId="12" fillId="0" borderId="0" xfId="1" applyNumberFormat="1" applyFont="1" applyAlignment="1">
      <alignment horizontal="center"/>
    </xf>
    <xf numFmtId="0" fontId="14" fillId="2" borderId="0" xfId="1" applyFont="1" applyFill="1"/>
    <xf numFmtId="44" fontId="1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5" fillId="2" borderId="0" xfId="1" applyNumberFormat="1" applyFont="1" applyFill="1" applyAlignment="1">
      <alignment horizontal="center"/>
    </xf>
    <xf numFmtId="0" fontId="12" fillId="0" borderId="0" xfId="1" applyNumberForma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/>
    </xf>
    <xf numFmtId="0" fontId="19" fillId="3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8" fillId="35" borderId="0" xfId="0" applyNumberFormat="1" applyFont="1" applyFill="1">
      <alignment vertic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5" fillId="2" borderId="0" xfId="1" applyNumberFormat="1" applyFont="1" applyFill="1"/>
    <xf numFmtId="0" fontId="18" fillId="36" borderId="0" xfId="0" applyFont="1" applyFill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0" fontId="12" fillId="0" borderId="0" xfId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</cellXfs>
  <cellStyles count="2147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4" xfId="1433"/>
    <cellStyle name="20% - 强调文字颜色 1 14 2" xfId="1939"/>
    <cellStyle name="20% - 强调文字颜色 1 14 3" xfId="2135"/>
    <cellStyle name="20% - 强调文字颜色 1 15" xfId="1573"/>
    <cellStyle name="20% - 强调文字颜色 1 16" xfId="1755"/>
    <cellStyle name="20% - 强调文字颜色 1 17" xfId="1951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4" xfId="1435"/>
    <cellStyle name="20% - 强调文字颜色 2 14 2" xfId="1941"/>
    <cellStyle name="20% - 强调文字颜色 2 14 3" xfId="2137"/>
    <cellStyle name="20% - 强调文字颜色 2 15" xfId="1575"/>
    <cellStyle name="20% - 强调文字颜色 2 16" xfId="1757"/>
    <cellStyle name="20% - 强调文字颜色 2 17" xfId="1953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4" xfId="1437"/>
    <cellStyle name="20% - 强调文字颜色 3 14 2" xfId="1943"/>
    <cellStyle name="20% - 强调文字颜色 3 14 3" xfId="2139"/>
    <cellStyle name="20% - 强调文字颜色 3 15" xfId="1577"/>
    <cellStyle name="20% - 强调文字颜色 3 16" xfId="1759"/>
    <cellStyle name="20% - 强调文字颜色 3 17" xfId="1955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4" xfId="1439"/>
    <cellStyle name="20% - 强调文字颜色 4 14 2" xfId="1945"/>
    <cellStyle name="20% - 强调文字颜色 4 14 3" xfId="2141"/>
    <cellStyle name="20% - 强调文字颜色 4 15" xfId="1579"/>
    <cellStyle name="20% - 强调文字颜色 4 16" xfId="1761"/>
    <cellStyle name="20% - 强调文字颜色 4 17" xfId="1957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4" xfId="1441"/>
    <cellStyle name="20% - 强调文字颜色 5 14 2" xfId="1947"/>
    <cellStyle name="20% - 强调文字颜色 5 14 3" xfId="2143"/>
    <cellStyle name="20% - 强调文字颜色 5 15" xfId="1581"/>
    <cellStyle name="20% - 强调文字颜色 5 16" xfId="1763"/>
    <cellStyle name="20% - 强调文字颜色 5 17" xfId="1959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4" xfId="1443"/>
    <cellStyle name="20% - 强调文字颜色 6 14 2" xfId="1949"/>
    <cellStyle name="20% - 强调文字颜色 6 14 3" xfId="2145"/>
    <cellStyle name="20% - 强调文字颜色 6 15" xfId="1583"/>
    <cellStyle name="20% - 强调文字颜色 6 16" xfId="1765"/>
    <cellStyle name="20% - 强调文字颜色 6 17" xfId="1961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4" xfId="1434"/>
    <cellStyle name="40% - 强调文字颜色 1 14 2" xfId="1940"/>
    <cellStyle name="40% - 强调文字颜色 1 14 3" xfId="2136"/>
    <cellStyle name="40% - 强调文字颜色 1 15" xfId="1574"/>
    <cellStyle name="40% - 强调文字颜色 1 16" xfId="1756"/>
    <cellStyle name="40% - 强调文字颜色 1 17" xfId="1952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4" xfId="1436"/>
    <cellStyle name="40% - 强调文字颜色 2 14 2" xfId="1942"/>
    <cellStyle name="40% - 强调文字颜色 2 14 3" xfId="2138"/>
    <cellStyle name="40% - 强调文字颜色 2 15" xfId="1576"/>
    <cellStyle name="40% - 强调文字颜色 2 16" xfId="1758"/>
    <cellStyle name="40% - 强调文字颜色 2 17" xfId="1954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4" xfId="1438"/>
    <cellStyle name="40% - 强调文字颜色 3 14 2" xfId="1944"/>
    <cellStyle name="40% - 强调文字颜色 3 14 3" xfId="2140"/>
    <cellStyle name="40% - 强调文字颜色 3 15" xfId="1578"/>
    <cellStyle name="40% - 强调文字颜色 3 16" xfId="1760"/>
    <cellStyle name="40% - 强调文字颜色 3 17" xfId="1956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4" xfId="1440"/>
    <cellStyle name="40% - 强调文字颜色 4 14 2" xfId="1946"/>
    <cellStyle name="40% - 强调文字颜色 4 14 3" xfId="2142"/>
    <cellStyle name="40% - 强调文字颜色 4 15" xfId="1580"/>
    <cellStyle name="40% - 强调文字颜色 4 16" xfId="1762"/>
    <cellStyle name="40% - 强调文字颜色 4 17" xfId="1958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4" xfId="1442"/>
    <cellStyle name="40% - 强调文字颜色 5 14 2" xfId="1948"/>
    <cellStyle name="40% - 强调文字颜色 5 14 3" xfId="2144"/>
    <cellStyle name="40% - 强调文字颜色 5 15" xfId="1582"/>
    <cellStyle name="40% - 强调文字颜色 5 16" xfId="1764"/>
    <cellStyle name="40% - 强调文字颜色 5 17" xfId="1960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4" xfId="1444"/>
    <cellStyle name="40% - 强调文字颜色 6 14 2" xfId="1950"/>
    <cellStyle name="40% - 强调文字颜色 6 14 3" xfId="2146"/>
    <cellStyle name="40% - 强调文字颜色 6 15" xfId="1584"/>
    <cellStyle name="40% - 强调文字颜色 6 16" xfId="1766"/>
    <cellStyle name="40% - 强调文字颜色 6 17" xfId="1962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2" xfId="1559"/>
    <cellStyle name="常规 12 2" xfId="1699"/>
    <cellStyle name="常规 12 3" xfId="1881"/>
    <cellStyle name="常规 12 4" xfId="2077"/>
    <cellStyle name="常规 13" xfId="1713"/>
    <cellStyle name="常规 13 2" xfId="1895"/>
    <cellStyle name="常规 13 3" xfId="2091"/>
    <cellStyle name="常规 14" xfId="1727"/>
    <cellStyle name="常规 14 2" xfId="1909"/>
    <cellStyle name="常规 14 3" xfId="2105"/>
    <cellStyle name="常规 15" xfId="1741"/>
    <cellStyle name="常规 15 2" xfId="1923"/>
    <cellStyle name="常规 15 3" xfId="2119"/>
    <cellStyle name="常规 16" xfId="1937"/>
    <cellStyle name="常规 16 2" xfId="2133"/>
    <cellStyle name="常规 2" xfId="1"/>
    <cellStyle name="常规 2 10" xfId="1445"/>
    <cellStyle name="常规 2 11" xfId="1585"/>
    <cellStyle name="常规 2 12" xfId="1767"/>
    <cellStyle name="常规 2 13" xfId="1963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1" xfId="1560"/>
    <cellStyle name="注释 11 2" xfId="1700"/>
    <cellStyle name="注释 11 3" xfId="1882"/>
    <cellStyle name="注释 11 4" xfId="2078"/>
    <cellStyle name="注释 12" xfId="1714"/>
    <cellStyle name="注释 12 2" xfId="1896"/>
    <cellStyle name="注释 12 3" xfId="2092"/>
    <cellStyle name="注释 13" xfId="1728"/>
    <cellStyle name="注释 13 2" xfId="1910"/>
    <cellStyle name="注释 13 3" xfId="2106"/>
    <cellStyle name="注释 14" xfId="1742"/>
    <cellStyle name="注释 14 2" xfId="1924"/>
    <cellStyle name="注释 14 3" xfId="2120"/>
    <cellStyle name="注释 15" xfId="1938"/>
    <cellStyle name="注释 15 2" xfId="2134"/>
    <cellStyle name="注释 2" xfId="44"/>
    <cellStyle name="注释 2 10" xfId="1446"/>
    <cellStyle name="注释 2 11" xfId="1586"/>
    <cellStyle name="注释 2 12" xfId="1768"/>
    <cellStyle name="注释 2 13" xfId="196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/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/>
      <c r="J4" s="188"/>
    </row>
    <row r="5" spans="1:10" x14ac:dyDescent="0.25">
      <c r="B5" s="14" t="s">
        <v>2</v>
      </c>
      <c r="C5" s="190"/>
      <c r="E5" s="12" t="s">
        <v>13</v>
      </c>
      <c r="F5" s="72">
        <v>13.67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/>
      <c r="H7" s="12">
        <v>1803</v>
      </c>
      <c r="I7" s="188"/>
      <c r="J7" s="188"/>
    </row>
    <row r="8" spans="1:10" ht="15.6" x14ac:dyDescent="0.25">
      <c r="B8" s="12" t="s">
        <v>4</v>
      </c>
      <c r="C8" s="192"/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3"/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3"/>
      <c r="E11" s="12" t="s">
        <v>13</v>
      </c>
      <c r="F11" s="17">
        <v>1.9E-2</v>
      </c>
    </row>
    <row r="12" spans="1:10" x14ac:dyDescent="0.25">
      <c r="B12" s="12" t="s">
        <v>30</v>
      </c>
      <c r="C12" s="193"/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2017-08-21T07:21:44Z</dcterms:modified>
</cp:coreProperties>
</file>