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64" windowHeight="3540"/>
  </bookViews>
  <sheets>
    <sheet name="20171026" sheetId="97" r:id="rId1"/>
    <sheet name="20171025" sheetId="96" r:id="rId2"/>
    <sheet name="20171024" sheetId="95" r:id="rId3"/>
    <sheet name="20171023" sheetId="94" r:id="rId4"/>
    <sheet name="20171020" sheetId="93" r:id="rId5"/>
    <sheet name="20171019" sheetId="92" r:id="rId6"/>
    <sheet name="20171018" sheetId="91" r:id="rId7"/>
    <sheet name="20171017" sheetId="90" r:id="rId8"/>
    <sheet name="20171016" sheetId="89" r:id="rId9"/>
    <sheet name="20171013" sheetId="88" r:id="rId10"/>
    <sheet name="20171010" sheetId="87" r:id="rId11"/>
    <sheet name="20171009" sheetId="86" r:id="rId12"/>
    <sheet name="20170929" sheetId="85" r:id="rId13"/>
    <sheet name="20170928" sheetId="84" r:id="rId14"/>
    <sheet name="20170927" sheetId="83" r:id="rId15"/>
    <sheet name="20170926" sheetId="82" r:id="rId16"/>
    <sheet name="20170919" sheetId="81" r:id="rId17"/>
    <sheet name="20170918" sheetId="80" r:id="rId18"/>
    <sheet name="20170915" sheetId="79" r:id="rId19"/>
    <sheet name="20170914" sheetId="78" r:id="rId20"/>
    <sheet name="20170913" sheetId="77" r:id="rId21"/>
    <sheet name="20170912" sheetId="76" r:id="rId22"/>
    <sheet name="20170908" sheetId="75" r:id="rId23"/>
    <sheet name="20170906" sheetId="74" r:id="rId24"/>
    <sheet name="20170905" sheetId="73" r:id="rId25"/>
    <sheet name="20170828" sheetId="72" r:id="rId26"/>
    <sheet name="20170825" sheetId="71" r:id="rId27"/>
    <sheet name="20170824" sheetId="70" r:id="rId28"/>
    <sheet name="20170823" sheetId="69" r:id="rId29"/>
    <sheet name="20170822" sheetId="68" r:id="rId30"/>
    <sheet name="20170821" sheetId="67" r:id="rId31"/>
    <sheet name="20170818" sheetId="66" r:id="rId32"/>
    <sheet name="20170817" sheetId="65" r:id="rId33"/>
    <sheet name="20170816" sheetId="64" r:id="rId34"/>
    <sheet name="20170815" sheetId="63" r:id="rId35"/>
    <sheet name="20170814" sheetId="62" r:id="rId36"/>
    <sheet name="20170811" sheetId="61" r:id="rId37"/>
    <sheet name="20170810" sheetId="60" r:id="rId38"/>
    <sheet name="20170809" sheetId="59" r:id="rId39"/>
    <sheet name="20170808" sheetId="58" r:id="rId40"/>
    <sheet name="20170807" sheetId="57" r:id="rId41"/>
    <sheet name="20170804" sheetId="56" r:id="rId42"/>
    <sheet name="20170803" sheetId="55" r:id="rId43"/>
    <sheet name="20170802" sheetId="54" r:id="rId44"/>
    <sheet name="20170801" sheetId="53" r:id="rId45"/>
    <sheet name="20170731" sheetId="52" r:id="rId46"/>
    <sheet name="20170728" sheetId="51" r:id="rId47"/>
    <sheet name="20170727" sheetId="50" r:id="rId48"/>
    <sheet name="20170726" sheetId="49" r:id="rId49"/>
    <sheet name="20170725" sheetId="48" r:id="rId50"/>
    <sheet name="20170724" sheetId="47" r:id="rId51"/>
    <sheet name="20170721" sheetId="46" r:id="rId52"/>
    <sheet name="20170720" sheetId="45" r:id="rId53"/>
    <sheet name="20170719" sheetId="44" r:id="rId54"/>
    <sheet name="20170718" sheetId="43" r:id="rId55"/>
    <sheet name="20170717" sheetId="42" r:id="rId56"/>
    <sheet name="20170714" sheetId="41" r:id="rId57"/>
    <sheet name="20170713" sheetId="40" r:id="rId58"/>
    <sheet name="20170712" sheetId="39" r:id="rId59"/>
    <sheet name="20170711" sheetId="38" r:id="rId60"/>
    <sheet name="20170710" sheetId="37" r:id="rId61"/>
    <sheet name="20170707" sheetId="36" r:id="rId62"/>
    <sheet name="20170706" sheetId="35" r:id="rId63"/>
    <sheet name="20170705" sheetId="34" r:id="rId64"/>
    <sheet name="20170704" sheetId="33" r:id="rId65"/>
    <sheet name="20170703" sheetId="32" r:id="rId66"/>
    <sheet name="20170630" sheetId="31" r:id="rId67"/>
    <sheet name="20170629" sheetId="30" r:id="rId68"/>
    <sheet name="20170628" sheetId="29" r:id="rId69"/>
    <sheet name="20170627" sheetId="28" r:id="rId70"/>
    <sheet name="20170626" sheetId="27" r:id="rId71"/>
    <sheet name="20170622" sheetId="26" r:id="rId72"/>
    <sheet name="20170621" sheetId="25" r:id="rId73"/>
    <sheet name="20170620" sheetId="24" r:id="rId74"/>
    <sheet name="20170619" sheetId="23" r:id="rId75"/>
    <sheet name="20170616" sheetId="22" r:id="rId76"/>
    <sheet name="20170615" sheetId="21" r:id="rId77"/>
    <sheet name="20170614" sheetId="20" r:id="rId78"/>
    <sheet name="20170613" sheetId="19" r:id="rId79"/>
    <sheet name="20170612" sheetId="18" r:id="rId80"/>
    <sheet name="20170609" sheetId="17" r:id="rId81"/>
    <sheet name="20170608" sheetId="16" r:id="rId82"/>
    <sheet name="20170607" sheetId="15" r:id="rId83"/>
    <sheet name="20170606" sheetId="14" r:id="rId84"/>
    <sheet name="20170605" sheetId="13" r:id="rId85"/>
    <sheet name="20170602" sheetId="12" r:id="rId86"/>
    <sheet name="20170601" sheetId="11" r:id="rId87"/>
    <sheet name="20170526" sheetId="10" r:id="rId88"/>
    <sheet name="20170525" sheetId="9" r:id="rId89"/>
    <sheet name="20170524" sheetId="8" r:id="rId90"/>
    <sheet name="20170523" sheetId="7" r:id="rId91"/>
    <sheet name="20170522" sheetId="6" r:id="rId92"/>
    <sheet name="20170519" sheetId="5" r:id="rId93"/>
    <sheet name="20170518" sheetId="4" r:id="rId94"/>
    <sheet name="20170517" sheetId="3" r:id="rId95"/>
  </sheets>
  <calcPr calcId="145621"/>
</workbook>
</file>

<file path=xl/sharedStrings.xml><?xml version="1.0" encoding="utf-8"?>
<sst xmlns="http://schemas.openxmlformats.org/spreadsheetml/2006/main" count="2510" uniqueCount="44">
  <si>
    <t>资金信息汇总</t>
    <phoneticPr fontId="22" type="noConversion"/>
  </si>
  <si>
    <t>ETF市值</t>
  </si>
  <si>
    <t>现货可用金额</t>
    <phoneticPr fontId="22" type="noConversion"/>
  </si>
  <si>
    <t>期权保证金</t>
    <phoneticPr fontId="22" type="noConversion"/>
  </si>
  <si>
    <t>期权可用金额</t>
    <phoneticPr fontId="22" type="noConversion"/>
  </si>
  <si>
    <t>期货保证金</t>
    <phoneticPr fontId="22" type="noConversion"/>
  </si>
  <si>
    <t>期货可用金额</t>
    <phoneticPr fontId="22" type="noConversion"/>
  </si>
  <si>
    <t>期货空头</t>
    <phoneticPr fontId="22" type="noConversion"/>
  </si>
  <si>
    <t>期货轧差市值</t>
    <phoneticPr fontId="22" type="noConversion"/>
  </si>
  <si>
    <t>昨日波动率</t>
    <phoneticPr fontId="22" type="noConversion"/>
  </si>
  <si>
    <t>5月</t>
    <phoneticPr fontId="22" type="noConversion"/>
  </si>
  <si>
    <t>6月</t>
    <phoneticPr fontId="22" type="noConversion"/>
  </si>
  <si>
    <t>9月</t>
    <phoneticPr fontId="22" type="noConversion"/>
  </si>
  <si>
    <t>12月</t>
    <phoneticPr fontId="22" type="noConversion"/>
  </si>
  <si>
    <t>Dividend Mark</t>
    <phoneticPr fontId="22" type="noConversion"/>
  </si>
  <si>
    <t>基差</t>
    <phoneticPr fontId="22" type="noConversion"/>
  </si>
  <si>
    <t>IC</t>
    <phoneticPr fontId="22" type="noConversion"/>
  </si>
  <si>
    <t>IH</t>
    <phoneticPr fontId="22" type="noConversion"/>
  </si>
  <si>
    <t>IF</t>
    <phoneticPr fontId="22" type="noConversion"/>
  </si>
  <si>
    <t>期货持仓</t>
    <phoneticPr fontId="22" type="noConversion"/>
  </si>
  <si>
    <t>Long</t>
    <phoneticPr fontId="22" type="noConversion"/>
  </si>
  <si>
    <t>Short</t>
    <phoneticPr fontId="22" type="noConversion"/>
  </si>
  <si>
    <t>Offset</t>
    <phoneticPr fontId="22" type="noConversion"/>
  </si>
  <si>
    <t>IF</t>
    <phoneticPr fontId="22" type="noConversion"/>
  </si>
  <si>
    <t>IC</t>
    <phoneticPr fontId="22" type="noConversion"/>
  </si>
  <si>
    <t>ETF收盘</t>
    <phoneticPr fontId="22" type="noConversion"/>
  </si>
  <si>
    <t>7月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</si>
  <si>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</si>
  <si>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</si>
  <si>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</si>
  <si>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期货空头市值</t>
    <phoneticPr fontId="22" type="noConversion"/>
  </si>
  <si>
    <t>8月</t>
    <phoneticPr fontId="22" type="noConversion"/>
  </si>
  <si>
    <t>9月</t>
    <phoneticPr fontId="22" type="noConversion"/>
  </si>
  <si>
    <t>12月</t>
    <phoneticPr fontId="22" type="noConversion"/>
  </si>
  <si>
    <t>3月</t>
    <phoneticPr fontId="22" type="noConversion"/>
  </si>
  <si>
    <t>ETF份数</t>
    <phoneticPr fontId="22" type="noConversion"/>
  </si>
  <si>
    <t>3月</t>
    <phoneticPr fontId="22" type="noConversion"/>
  </si>
  <si>
    <t>10月</t>
    <phoneticPr fontId="22" type="noConversion"/>
  </si>
  <si>
    <t>11月</t>
    <phoneticPr fontId="22" type="noConversion"/>
  </si>
  <si>
    <t>10月</t>
    <phoneticPr fontId="22" type="noConversion"/>
  </si>
  <si>
    <t>11月</t>
    <phoneticPr fontId="22" type="noConversion"/>
  </si>
  <si>
    <t>ETF溢价</t>
    <phoneticPr fontId="22" type="noConversion"/>
  </si>
  <si>
    <t>50指数</t>
    <phoneticPr fontId="22" type="noConversion"/>
  </si>
  <si>
    <t>11月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</si>
</sst>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6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23">
    <xf numFmtId="0" fontId="0" fillId="0" borderId="0">
      <alignment vertical="center"/>
    </xf>
    <xf numFmtId="0" fontId="23" fillId="0" borderId="0"/>
    <xf numFmtId="0" fontId="27" fillId="0" borderId="0"/>
    <xf numFmtId="0" fontId="31" fillId="0" borderId="0" applyNumberFormat="0" applyFill="0" applyBorder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8" fillId="7" borderId="4" applyNumberFormat="0" applyAlignment="0" applyProtection="0">
      <alignment vertical="center"/>
    </xf>
    <xf numFmtId="0" fontId="39" fillId="8" borderId="5" applyNumberFormat="0" applyAlignment="0" applyProtection="0">
      <alignment vertical="center"/>
    </xf>
    <xf numFmtId="0" fontId="40" fillId="8" borderId="4" applyNumberFormat="0" applyAlignment="0" applyProtection="0">
      <alignment vertical="center"/>
    </xf>
    <xf numFmtId="0" fontId="41" fillId="0" borderId="6" applyNumberFormat="0" applyFill="0" applyAlignment="0" applyProtection="0">
      <alignment vertical="center"/>
    </xf>
    <xf numFmtId="0" fontId="42" fillId="9" borderId="7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8" fillId="0" borderId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9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48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48" fillId="0" borderId="0">
      <alignment vertical="center"/>
    </xf>
    <xf numFmtId="0" fontId="24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8" fillId="8" borderId="4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4" fillId="8" borderId="5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65" fillId="7" borderId="4" applyNumberForma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49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29" fillId="0" borderId="0" xfId="0" applyFont="1">
      <alignment vertical="center"/>
    </xf>
    <xf numFmtId="0" fontId="25" fillId="2" borderId="0" xfId="1" applyFont="1" applyFill="1"/>
    <xf numFmtId="0" fontId="24" fillId="0" borderId="0" xfId="1" applyFont="1"/>
    <xf numFmtId="0" fontId="24" fillId="0" borderId="0" xfId="1" applyFont="1"/>
    <xf numFmtId="44" fontId="28" fillId="2" borderId="0" xfId="1" applyNumberFormat="1" applyFont="1" applyFill="1" applyAlignment="1">
      <alignment horizontal="center"/>
    </xf>
    <xf numFmtId="44" fontId="23" fillId="0" borderId="0" xfId="1" applyNumberFormat="1" applyFont="1" applyAlignment="1">
      <alignment horizontal="center"/>
    </xf>
    <xf numFmtId="0" fontId="25" fillId="2" borderId="0" xfId="1" applyFont="1" applyFill="1"/>
    <xf numFmtId="44" fontId="2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6" fillId="2" borderId="0" xfId="1" applyNumberFormat="1" applyFont="1" applyFill="1" applyAlignment="1">
      <alignment horizontal="center"/>
    </xf>
    <xf numFmtId="0" fontId="23" fillId="0" borderId="0" xfId="1" applyNumberFormat="1" applyFill="1" applyAlignment="1">
      <alignment horizont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1" applyFont="1" applyAlignment="1">
      <alignment horizontal="center"/>
    </xf>
    <xf numFmtId="0" fontId="30" fillId="3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9" fillId="35" borderId="0" xfId="0" applyNumberFormat="1" applyFont="1" applyFill="1">
      <alignment vertical="center"/>
    </xf>
    <xf numFmtId="177" fontId="47" fillId="35" borderId="0" xfId="1" applyNumberFormat="1" applyFont="1" applyFill="1" applyAlignment="1">
      <alignment horizontal="center"/>
    </xf>
    <xf numFmtId="177" fontId="47" fillId="35" borderId="0" xfId="1" applyNumberFormat="1" applyFont="1" applyFill="1" applyAlignment="1">
      <alignment horizontal="center"/>
    </xf>
    <xf numFmtId="177" fontId="47" fillId="35" borderId="0" xfId="1" applyNumberFormat="1" applyFont="1" applyFill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3" fillId="0" borderId="0" xfId="1" applyNumberFormat="1"/>
    <xf numFmtId="44" fontId="23" fillId="0" borderId="0" xfId="1" applyNumberFormat="1"/>
    <xf numFmtId="44" fontId="23" fillId="0" borderId="0" xfId="1" applyNumberFormat="1"/>
    <xf numFmtId="44" fontId="26" fillId="2" borderId="0" xfId="1" applyNumberFormat="1" applyFont="1" applyFill="1"/>
    <xf numFmtId="0" fontId="29" fillId="36" borderId="0" xfId="0" applyFont="1" applyFill="1" applyAlignment="1">
      <alignment horizontal="center" vertic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/>
    <xf numFmtId="44" fontId="23" fillId="0" borderId="0" xfId="1" applyNumberFormat="1"/>
    <xf numFmtId="44" fontId="23" fillId="0" borderId="0" xfId="1" applyNumberFormat="1"/>
    <xf numFmtId="177" fontId="47" fillId="35" borderId="0" xfId="1" applyNumberFormat="1" applyFont="1" applyFill="1" applyAlignment="1">
      <alignment horizontal="center"/>
    </xf>
    <xf numFmtId="177" fontId="47" fillId="35" borderId="0" xfId="1" applyNumberFormat="1" applyFont="1" applyFill="1" applyAlignment="1">
      <alignment horizontal="center"/>
    </xf>
    <xf numFmtId="177" fontId="47" fillId="35" borderId="0" xfId="1" applyNumberFormat="1" applyFont="1" applyFill="1" applyAlignment="1">
      <alignment horizontal="center"/>
    </xf>
    <xf numFmtId="177" fontId="47" fillId="35" borderId="0" xfId="1" applyNumberFormat="1" applyFont="1" applyFill="1" applyAlignment="1">
      <alignment horizontal="center"/>
    </xf>
    <xf numFmtId="177" fontId="47" fillId="35" borderId="0" xfId="1" applyNumberFormat="1" applyFont="1" applyFill="1" applyAlignment="1">
      <alignment horizontal="center"/>
    </xf>
    <xf numFmtId="177" fontId="47" fillId="35" borderId="0" xfId="1" applyNumberFormat="1" applyFont="1" applyFill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/>
    <xf numFmtId="44" fontId="23" fillId="0" borderId="0" xfId="1" applyNumberFormat="1"/>
    <xf numFmtId="44" fontId="23" fillId="0" borderId="0" xfId="1" applyNumberFormat="1"/>
    <xf numFmtId="177" fontId="47" fillId="35" borderId="0" xfId="1" applyNumberFormat="1" applyFont="1" applyFill="1" applyAlignment="1">
      <alignment horizontal="center"/>
    </xf>
    <xf numFmtId="177" fontId="47" fillId="35" borderId="0" xfId="1" applyNumberFormat="1" applyFont="1" applyFill="1" applyAlignment="1">
      <alignment horizontal="center"/>
    </xf>
    <xf numFmtId="177" fontId="47" fillId="35" borderId="0" xfId="1" applyNumberFormat="1" applyFont="1" applyFill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/>
    <xf numFmtId="44" fontId="23" fillId="0" borderId="0" xfId="1" applyNumberFormat="1"/>
    <xf numFmtId="44" fontId="23" fillId="0" borderId="0" xfId="1" applyNumberFormat="1"/>
    <xf numFmtId="0" fontId="23" fillId="0" borderId="0" xfId="1" applyAlignment="1">
      <alignment horizontal="center"/>
    </xf>
    <xf numFmtId="177" fontId="47" fillId="35" borderId="0" xfId="1" applyNumberFormat="1" applyFont="1" applyFill="1" applyAlignment="1">
      <alignment horizontal="center"/>
    </xf>
    <xf numFmtId="177" fontId="47" fillId="35" borderId="0" xfId="1" applyNumberFormat="1" applyFont="1" applyFill="1" applyAlignment="1">
      <alignment horizontal="center"/>
    </xf>
    <xf numFmtId="177" fontId="47" fillId="35" borderId="0" xfId="1" applyNumberFormat="1" applyFont="1" applyFill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0" fontId="2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0" fontId="23" fillId="0" borderId="0" xfId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0" fontId="23" fillId="0" borderId="0" xfId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0" fontId="23" fillId="0" borderId="0" xfId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0" fontId="23" fillId="0" borderId="0" xfId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0" fontId="23" fillId="0" borderId="0" xfId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0" fontId="23" fillId="0" borderId="0" xfId="1" applyAlignment="1">
      <alignment horizontal="center"/>
    </xf>
    <xf numFmtId="44" fontId="23" fillId="0" borderId="0" xfId="1" applyNumberFormat="1" applyFont="1"/>
    <xf numFmtId="178" fontId="23" fillId="0" borderId="0" xfId="1" applyNumberForma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Font="1"/>
    <xf numFmtId="178" fontId="23" fillId="0" borderId="0" xfId="1" applyNumberForma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Font="1"/>
    <xf numFmtId="44" fontId="23" fillId="0" borderId="0" xfId="1" applyNumberFormat="1" applyFont="1"/>
    <xf numFmtId="44" fontId="28" fillId="2" borderId="0" xfId="1" applyNumberFormat="1" applyFont="1" applyFill="1"/>
    <xf numFmtId="44" fontId="23" fillId="0" borderId="0" xfId="1" applyNumberFormat="1"/>
    <xf numFmtId="44" fontId="26" fillId="2" borderId="0" xfId="1" applyNumberFormat="1" applyFont="1" applyFill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8" fillId="2" borderId="0" xfId="1" applyNumberFormat="1" applyFont="1" applyFill="1"/>
    <xf numFmtId="44" fontId="23" fillId="0" borderId="0" xfId="1" applyNumberFormat="1" applyFont="1"/>
    <xf numFmtId="44" fontId="23" fillId="0" borderId="0" xfId="1" applyNumberFormat="1" applyAlignment="1">
      <alignment horizontal="center"/>
    </xf>
    <xf numFmtId="44" fontId="26" fillId="2" borderId="0" xfId="1" applyNumberFormat="1" applyFont="1" applyFill="1"/>
    <xf numFmtId="178" fontId="23" fillId="0" borderId="0" xfId="1" applyNumberFormat="1"/>
    <xf numFmtId="44" fontId="23" fillId="0" borderId="0" xfId="1" applyNumberFormat="1" applyAlignment="1">
      <alignment horizontal="center"/>
    </xf>
    <xf numFmtId="44" fontId="23" fillId="0" borderId="0" xfId="1" applyNumberFormat="1" applyAlignment="1">
      <alignment horizontal="center"/>
    </xf>
    <xf numFmtId="44" fontId="23" fillId="0" borderId="0" xfId="1" applyNumberFormat="1"/>
  </cellXfs>
  <cellStyles count="4723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7" xfId="1951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8" xfId="214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7" xfId="1953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8" xfId="214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7" xfId="1955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8" xfId="215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7" xfId="1957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8" xfId="215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7" xfId="1959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8" xfId="215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7" xfId="1961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8" xfId="215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7" xfId="1952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8" xfId="214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7" xfId="1954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8" xfId="215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7" xfId="1956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8" xfId="215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7" xfId="1958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8" xfId="215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7" xfId="1960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8" xfId="215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7" xfId="1962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8" xfId="215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9" xfId="3183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8" xfId="3184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9" xfId="3198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2" sqref="A22:B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12.48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/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/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2" type="noConversion"/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95</vt:i4>
      </vt:variant>
    </vt:vector>
  </HeadingPairs>
  <TitlesOfParts>
    <vt:vector size="95" baseType="lpstr"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2017-10-25T00:57:35Z</cp:lastPrinted>
  <dcterms:created xsi:type="dcterms:W3CDTF">2017-03-29T01:39:26Z</dcterms:created>
  <dcterms:modified xsi:type="dcterms:W3CDTF">2017-10-25T07:33:42Z</dcterms:modified>
</cp:coreProperties>
</file>