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06" sheetId="124" r:id="rId1"/>
    <sheet name="20171205" sheetId="123" r:id="rId2"/>
    <sheet name="20171204" sheetId="122" r:id="rId3"/>
    <sheet name="20171201" sheetId="121" r:id="rId4"/>
    <sheet name="20171130" sheetId="120" r:id="rId5"/>
    <sheet name="20171128" sheetId="119" r:id="rId6"/>
    <sheet name="20171127" sheetId="118" r:id="rId7"/>
    <sheet name="20171124" sheetId="117" r:id="rId8"/>
    <sheet name="20171123" sheetId="116" r:id="rId9"/>
    <sheet name="20171122" sheetId="115" r:id="rId10"/>
    <sheet name="20171120" sheetId="114" r:id="rId11"/>
    <sheet name="20171117" sheetId="113" r:id="rId12"/>
    <sheet name="20171116" sheetId="112" r:id="rId13"/>
    <sheet name="20171115" sheetId="111" r:id="rId14"/>
    <sheet name="20171114" sheetId="110" r:id="rId15"/>
    <sheet name="20171113" sheetId="109" r:id="rId16"/>
    <sheet name="20171110" sheetId="108" r:id="rId17"/>
    <sheet name="20171109" sheetId="107" r:id="rId18"/>
    <sheet name="20171108" sheetId="106" r:id="rId19"/>
    <sheet name="20171107" sheetId="105" r:id="rId20"/>
    <sheet name="20171106" sheetId="104" r:id="rId21"/>
    <sheet name="20171103" sheetId="103" r:id="rId22"/>
    <sheet name="20171102" sheetId="102" r:id="rId23"/>
    <sheet name="20171101" sheetId="101" r:id="rId24"/>
    <sheet name="20171031" sheetId="100" r:id="rId25"/>
    <sheet name="20171030" sheetId="99" r:id="rId26"/>
    <sheet name="20171027" sheetId="98" r:id="rId27"/>
    <sheet name="20171026" sheetId="97" r:id="rId28"/>
    <sheet name="20171025" sheetId="96" r:id="rId29"/>
    <sheet name="20171024" sheetId="95" r:id="rId30"/>
    <sheet name="20171023" sheetId="94" r:id="rId31"/>
    <sheet name="20171020" sheetId="93" r:id="rId32"/>
    <sheet name="20171019" sheetId="92" r:id="rId33"/>
    <sheet name="20171018" sheetId="91" r:id="rId34"/>
    <sheet name="20171017" sheetId="90" r:id="rId35"/>
    <sheet name="20171016" sheetId="89" r:id="rId36"/>
    <sheet name="20171013" sheetId="88" r:id="rId37"/>
    <sheet name="20171010" sheetId="87" r:id="rId38"/>
    <sheet name="20171009" sheetId="86" r:id="rId39"/>
    <sheet name="20170929" sheetId="85" r:id="rId40"/>
    <sheet name="20170928" sheetId="84" r:id="rId41"/>
    <sheet name="20170927" sheetId="83" r:id="rId42"/>
    <sheet name="20170926" sheetId="82" r:id="rId43"/>
    <sheet name="20170919" sheetId="81" r:id="rId44"/>
    <sheet name="20170918" sheetId="80" r:id="rId45"/>
    <sheet name="20170915" sheetId="79" r:id="rId46"/>
    <sheet name="20170914" sheetId="78" r:id="rId47"/>
    <sheet name="20170913" sheetId="77" r:id="rId48"/>
    <sheet name="20170912" sheetId="76" r:id="rId49"/>
    <sheet name="20170908" sheetId="75" r:id="rId50"/>
    <sheet name="20170906" sheetId="74" r:id="rId51"/>
    <sheet name="20170905" sheetId="73" r:id="rId52"/>
    <sheet name="20170828" sheetId="72" r:id="rId53"/>
    <sheet name="20170825" sheetId="71" r:id="rId54"/>
    <sheet name="20170824" sheetId="70" r:id="rId55"/>
    <sheet name="20170823" sheetId="69" r:id="rId56"/>
    <sheet name="20170822" sheetId="68" r:id="rId57"/>
    <sheet name="20170821" sheetId="67" r:id="rId58"/>
    <sheet name="20170818" sheetId="66" r:id="rId59"/>
    <sheet name="20170817" sheetId="65" r:id="rId60"/>
    <sheet name="20170816" sheetId="64" r:id="rId61"/>
    <sheet name="20170815" sheetId="63" r:id="rId62"/>
    <sheet name="20170814" sheetId="62" r:id="rId63"/>
    <sheet name="20170811" sheetId="61" r:id="rId64"/>
    <sheet name="20170810" sheetId="60" r:id="rId65"/>
    <sheet name="20170809" sheetId="59" r:id="rId66"/>
    <sheet name="20170808" sheetId="58" r:id="rId67"/>
    <sheet name="20170807" sheetId="57" r:id="rId68"/>
    <sheet name="20170804" sheetId="56" r:id="rId69"/>
    <sheet name="20170803" sheetId="55" r:id="rId70"/>
    <sheet name="20170802" sheetId="54" r:id="rId71"/>
    <sheet name="20170801" sheetId="53" r:id="rId72"/>
    <sheet name="20170731" sheetId="52" r:id="rId73"/>
    <sheet name="20170728" sheetId="51" r:id="rId74"/>
    <sheet name="20170727" sheetId="50" r:id="rId75"/>
    <sheet name="20170726" sheetId="49" r:id="rId76"/>
    <sheet name="20170725" sheetId="48" r:id="rId77"/>
    <sheet name="20170724" sheetId="47" r:id="rId78"/>
    <sheet name="20170721" sheetId="46" r:id="rId79"/>
    <sheet name="20170720" sheetId="45" r:id="rId80"/>
    <sheet name="20170719" sheetId="44" r:id="rId81"/>
    <sheet name="20170718" sheetId="43" r:id="rId82"/>
    <sheet name="20170717" sheetId="42" r:id="rId83"/>
    <sheet name="20170714" sheetId="41" r:id="rId84"/>
    <sheet name="20170713" sheetId="40" r:id="rId85"/>
    <sheet name="20170712" sheetId="39" r:id="rId86"/>
    <sheet name="20170711" sheetId="38" r:id="rId87"/>
    <sheet name="20170710" sheetId="37" r:id="rId88"/>
    <sheet name="20170707" sheetId="36" r:id="rId89"/>
    <sheet name="20170706" sheetId="35" r:id="rId90"/>
    <sheet name="20170705" sheetId="34" r:id="rId91"/>
    <sheet name="20170704" sheetId="33" r:id="rId92"/>
    <sheet name="20170703" sheetId="32" r:id="rId93"/>
    <sheet name="20170630" sheetId="31" r:id="rId94"/>
    <sheet name="20170629" sheetId="30" r:id="rId95"/>
    <sheet name="20170628" sheetId="29" r:id="rId96"/>
    <sheet name="20170627" sheetId="28" r:id="rId97"/>
    <sheet name="20170626" sheetId="27" r:id="rId98"/>
    <sheet name="20170622" sheetId="26" r:id="rId99"/>
    <sheet name="20170621" sheetId="25" r:id="rId100"/>
    <sheet name="20170620" sheetId="24" r:id="rId101"/>
    <sheet name="20170619" sheetId="23" r:id="rId102"/>
    <sheet name="20170616" sheetId="22" r:id="rId103"/>
    <sheet name="20170615" sheetId="21" r:id="rId104"/>
    <sheet name="20170614" sheetId="20" r:id="rId105"/>
    <sheet name="20170613" sheetId="19" r:id="rId106"/>
    <sheet name="20170612" sheetId="18" r:id="rId107"/>
    <sheet name="20170609" sheetId="17" r:id="rId108"/>
    <sheet name="20170608" sheetId="16" r:id="rId109"/>
    <sheet name="20170607" sheetId="15" r:id="rId110"/>
    <sheet name="20170606" sheetId="14" r:id="rId111"/>
    <sheet name="20170605" sheetId="13" r:id="rId112"/>
    <sheet name="20170602" sheetId="12" r:id="rId113"/>
    <sheet name="20170601" sheetId="11" r:id="rId114"/>
    <sheet name="20170526" sheetId="10" r:id="rId115"/>
    <sheet name="20170525" sheetId="9" r:id="rId116"/>
    <sheet name="20170524" sheetId="8" r:id="rId117"/>
    <sheet name="20170523" sheetId="7" r:id="rId118"/>
    <sheet name="20170522" sheetId="6" r:id="rId119"/>
    <sheet name="20170519" sheetId="5" r:id="rId120"/>
    <sheet name="20170518" sheetId="4" r:id="rId121"/>
    <sheet name="20170517" sheetId="3" r:id="rId122"/>
  </sheets>
  <calcPr calcId="145621"/>
</workbook>
</file>

<file path=xl/calcChain.xml><?xml version="1.0" encoding="utf-8"?>
<calcChain xmlns="http://schemas.openxmlformats.org/spreadsheetml/2006/main">
  <c r="D26" i="124" l="1"/>
  <c r="D25" i="124"/>
  <c r="E25" i="124" s="1"/>
  <c r="D24" i="124"/>
  <c r="E26" i="124" l="1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<sst xmlns="http://schemas.openxmlformats.org/spreadsheetml/2006/main" count="3314" uniqueCount="47">
  <si>
    <t>资金信息汇总</t>
    <phoneticPr fontId="31" type="noConversion"/>
  </si>
  <si>
    <t>ETF市值</t>
  </si>
  <si>
    <t>现货可用金额</t>
    <phoneticPr fontId="31" type="noConversion"/>
  </si>
  <si>
    <t>期权保证金</t>
    <phoneticPr fontId="31" type="noConversion"/>
  </si>
  <si>
    <t>期权可用金额</t>
    <phoneticPr fontId="31" type="noConversion"/>
  </si>
  <si>
    <t>期货保证金</t>
    <phoneticPr fontId="31" type="noConversion"/>
  </si>
  <si>
    <t>期货可用金额</t>
    <phoneticPr fontId="31" type="noConversion"/>
  </si>
  <si>
    <t>期货空头</t>
    <phoneticPr fontId="31" type="noConversion"/>
  </si>
  <si>
    <t>期货轧差市值</t>
    <phoneticPr fontId="31" type="noConversion"/>
  </si>
  <si>
    <t>昨日波动率</t>
    <phoneticPr fontId="31" type="noConversion"/>
  </si>
  <si>
    <t>5月</t>
    <phoneticPr fontId="31" type="noConversion"/>
  </si>
  <si>
    <t>6月</t>
    <phoneticPr fontId="31" type="noConversion"/>
  </si>
  <si>
    <t>9月</t>
    <phoneticPr fontId="31" type="noConversion"/>
  </si>
  <si>
    <t>12月</t>
    <phoneticPr fontId="31" type="noConversion"/>
  </si>
  <si>
    <t>Dividend Mark</t>
    <phoneticPr fontId="31" type="noConversion"/>
  </si>
  <si>
    <t>基差</t>
    <phoneticPr fontId="31" type="noConversion"/>
  </si>
  <si>
    <t>IC</t>
    <phoneticPr fontId="31" type="noConversion"/>
  </si>
  <si>
    <t>IH</t>
    <phoneticPr fontId="31" type="noConversion"/>
  </si>
  <si>
    <t>IF</t>
    <phoneticPr fontId="31" type="noConversion"/>
  </si>
  <si>
    <t>期货持仓</t>
    <phoneticPr fontId="31" type="noConversion"/>
  </si>
  <si>
    <t>Long</t>
    <phoneticPr fontId="31" type="noConversion"/>
  </si>
  <si>
    <t>Short</t>
    <phoneticPr fontId="31" type="noConversion"/>
  </si>
  <si>
    <t>Offset</t>
    <phoneticPr fontId="31" type="noConversion"/>
  </si>
  <si>
    <t>IF</t>
    <phoneticPr fontId="31" type="noConversion"/>
  </si>
  <si>
    <t>IC</t>
    <phoneticPr fontId="31" type="noConversion"/>
  </si>
  <si>
    <t>ETF收盘</t>
    <phoneticPr fontId="31" type="noConversion"/>
  </si>
  <si>
    <t>7月</t>
    <phoneticPr fontId="31" type="noConversion"/>
  </si>
  <si>
    <t>6月</t>
    <phoneticPr fontId="31" type="noConversion"/>
  </si>
  <si>
    <t>7月</t>
    <phoneticPr fontId="31" type="noConversion"/>
  </si>
  <si>
    <t>8月</t>
    <phoneticPr fontId="31" type="noConversion"/>
  </si>
  <si>
    <t>期货空头市值</t>
    <phoneticPr fontId="31" type="noConversion"/>
  </si>
  <si>
    <t>8月</t>
    <phoneticPr fontId="31" type="noConversion"/>
  </si>
  <si>
    <t>9月</t>
    <phoneticPr fontId="31" type="noConversion"/>
  </si>
  <si>
    <t>12月</t>
    <phoneticPr fontId="31" type="noConversion"/>
  </si>
  <si>
    <t>3月</t>
    <phoneticPr fontId="31" type="noConversion"/>
  </si>
  <si>
    <t>ETF份数</t>
    <phoneticPr fontId="31" type="noConversion"/>
  </si>
  <si>
    <t>3月</t>
    <phoneticPr fontId="31" type="noConversion"/>
  </si>
  <si>
    <t>10月</t>
    <phoneticPr fontId="31" type="noConversion"/>
  </si>
  <si>
    <t>11月</t>
    <phoneticPr fontId="31" type="noConversion"/>
  </si>
  <si>
    <t>10月</t>
    <phoneticPr fontId="31" type="noConversion"/>
  </si>
  <si>
    <t>11月</t>
    <phoneticPr fontId="31" type="noConversion"/>
  </si>
  <si>
    <t>ETF溢价</t>
    <phoneticPr fontId="31" type="noConversion"/>
  </si>
  <si>
    <t>50指数</t>
    <phoneticPr fontId="31" type="noConversion"/>
  </si>
  <si>
    <t>11月</t>
    <phoneticPr fontId="31" type="noConversion"/>
  </si>
  <si>
    <t>前日指数</t>
    <phoneticPr fontId="31" type="noConversion"/>
  </si>
  <si>
    <t>理论价格</t>
    <phoneticPr fontId="31" type="noConversion"/>
  </si>
  <si>
    <t>1月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</si>
</sst>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91">
    <xf numFmtId="0" fontId="0" fillId="0" borderId="0">
      <alignment vertical="center"/>
    </xf>
    <xf numFmtId="0" fontId="32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38" fillId="0" borderId="0" xfId="0" applyFont="1">
      <alignment vertical="center"/>
    </xf>
    <xf numFmtId="0" fontId="34" fillId="2" borderId="0" xfId="1" applyFont="1" applyFill="1"/>
    <xf numFmtId="0" fontId="33" fillId="0" borderId="0" xfId="1" applyFont="1"/>
    <xf numFmtId="0" fontId="33" fillId="0" borderId="0" xfId="1" applyFont="1"/>
    <xf numFmtId="44" fontId="37" fillId="2" borderId="0" xfId="1" applyNumberFormat="1" applyFont="1" applyFill="1" applyAlignment="1">
      <alignment horizontal="center"/>
    </xf>
    <xf numFmtId="44" fontId="32" fillId="0" borderId="0" xfId="1" applyNumberFormat="1" applyFont="1" applyAlignment="1">
      <alignment horizontal="center"/>
    </xf>
    <xf numFmtId="0" fontId="34" fillId="2" borderId="0" xfId="1" applyFont="1" applyFill="1"/>
    <xf numFmtId="44" fontId="3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5" fillId="2" borderId="0" xfId="1" applyNumberFormat="1" applyFont="1" applyFill="1" applyAlignment="1">
      <alignment horizontal="center"/>
    </xf>
    <xf numFmtId="0" fontId="32" fillId="0" borderId="0" xfId="1" applyNumberFormat="1" applyFill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1" applyFont="1" applyAlignment="1">
      <alignment horizontal="center"/>
    </xf>
    <xf numFmtId="0" fontId="39" fillId="3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8" fillId="35" borderId="0" xfId="0" applyNumberFormat="1" applyFont="1" applyFill="1">
      <alignment vertic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44" fontId="35" fillId="2" borderId="0" xfId="1" applyNumberFormat="1" applyFont="1" applyFill="1"/>
    <xf numFmtId="0" fontId="38" fillId="36" borderId="0" xfId="0" applyFont="1" applyFill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0" fontId="32" fillId="0" borderId="0" xfId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178" fontId="32" fillId="0" borderId="0" xfId="1" applyNumberForma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178" fontId="32" fillId="0" borderId="0" xfId="1" applyNumberForma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7" fillId="2" borderId="0" xfId="1" applyNumberFormat="1" applyFont="1" applyFill="1"/>
    <xf numFmtId="44" fontId="32" fillId="0" borderId="0" xfId="1" applyNumberFormat="1" applyFont="1"/>
    <xf numFmtId="44" fontId="32" fillId="0" borderId="0" xfId="1" applyNumberFormat="1" applyAlignment="1">
      <alignment horizontal="center"/>
    </xf>
    <xf numFmtId="44" fontId="35" fillId="2" borderId="0" xfId="1" applyNumberFormat="1" applyFont="1" applyFill="1"/>
    <xf numFmtId="178" fontId="32" fillId="0" borderId="0" xfId="1" applyNumberFormat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/>
    <xf numFmtId="0" fontId="0" fillId="0" borderId="0" xfId="0" applyFill="1" applyAlignment="1">
      <alignment horizontal="center" vertical="center"/>
    </xf>
    <xf numFmtId="177" fontId="56" fillId="35" borderId="0" xfId="0" applyNumberFormat="1" applyFont="1" applyFill="1" applyAlignment="1">
      <alignment horizontal="center"/>
    </xf>
    <xf numFmtId="0" fontId="75" fillId="35" borderId="0" xfId="0" applyFont="1" applyFill="1" applyAlignment="1">
      <alignment horizontal="center"/>
    </xf>
  </cellXfs>
  <cellStyles count="699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7" sqref="A27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16.91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1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1" type="noConversion"/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1" type="noConversion"/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122</vt:i4>
      </vt:variant>
    </vt:vector>
  </HeadingPairs>
  <TitlesOfParts>
    <vt:vector size="122" baseType="lpstr"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2017-12-05T07:34:25Z</dcterms:modified>
</cp:coreProperties>
</file>