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20" windowWidth="2400" windowHeight="1068" activeTab="3"/>
  </bookViews>
  <sheets>
    <sheet name="Sheet2" sheetId="2" r:id="rId1"/>
    <sheet name="Sheet3" sheetId="3" r:id="rId2"/>
    <sheet name="Sheet1" sheetId="4" r:id="rId3"/>
    <sheet name="Sheet4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9" i="4" l="1"/>
  <c r="A8" i="2"/>
  <c r="A8" i="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<sst xmlns="http://schemas.openxmlformats.org/spreadsheetml/2006/main" count="77" uniqueCount="51">
  <si>
    <t>数据集名称</t>
  </si>
  <si>
    <t>融资融券市场统计</t>
  </si>
  <si>
    <t>开始日期</t>
  </si>
  <si>
    <t>结束日期</t>
  </si>
  <si>
    <t>市场</t>
  </si>
  <si>
    <t>全部</t>
  </si>
  <si>
    <t>频率</t>
  </si>
  <si>
    <t>日期</t>
  </si>
  <si>
    <t>截止日融资余额(元)</t>
  </si>
  <si>
    <t>期间融资买入额(元)</t>
  </si>
  <si>
    <t>期间融资偿还额(元)</t>
  </si>
  <si>
    <t>截止日融券余额(元)</t>
  </si>
  <si>
    <t>日</t>
    <phoneticPr fontId="3" type="noConversion"/>
  </si>
  <si>
    <t>市场交易统计(数值)</t>
  </si>
  <si>
    <t>市场类型</t>
  </si>
  <si>
    <t>沪深两市</t>
  </si>
  <si>
    <t>日</t>
  </si>
  <si>
    <t>end_date</t>
  </si>
  <si>
    <t>截止日</t>
  </si>
  <si>
    <t>shsz_total_balance</t>
    <phoneticPr fontId="3" type="noConversion"/>
  </si>
  <si>
    <t>沪深两融余额</t>
  </si>
  <si>
    <t>sh_total_balance</t>
  </si>
  <si>
    <t>沪市两融余额</t>
  </si>
  <si>
    <t>sz_total_balance</t>
  </si>
  <si>
    <t>深市两融余额</t>
  </si>
  <si>
    <t xml:space="preserve">	margin_balance</t>
  </si>
  <si>
    <t>融资余额</t>
  </si>
  <si>
    <t>period_bought_amount</t>
  </si>
  <si>
    <t>期间买入额</t>
  </si>
  <si>
    <t>margin_paid_amount</t>
  </si>
  <si>
    <t>融资期间偿还额</t>
  </si>
  <si>
    <t>period_net_purchases</t>
  </si>
  <si>
    <t>期间净买入额</t>
  </si>
  <si>
    <t>20170102</t>
  </si>
  <si>
    <t>日期排序</t>
  </si>
  <si>
    <t>升序</t>
  </si>
  <si>
    <t>shsz_total_balance</t>
    <phoneticPr fontId="3" type="noConversion"/>
  </si>
  <si>
    <t>margin_balance</t>
  </si>
  <si>
    <t>short_balance</t>
  </si>
  <si>
    <t>融券余额</t>
  </si>
  <si>
    <t>short_remain_volume</t>
  </si>
  <si>
    <t>融券余量</t>
  </si>
  <si>
    <t>sold_amount</t>
  </si>
  <si>
    <t>期间卖出额</t>
  </si>
  <si>
    <t>sold_volume</t>
  </si>
  <si>
    <t>期间卖出量</t>
  </si>
  <si>
    <t>short_paid_amount</t>
  </si>
  <si>
    <t>融券期间偿还额</t>
  </si>
  <si>
    <t>period_paid_volume</t>
  </si>
  <si>
    <t>期间偿还量</t>
  </si>
  <si>
    <t>20180125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</si>
</sst>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#,##0_);[Red]\(#,##0\)"/>
    <numFmt numFmtId="178" formatCode="#,##0_ "/>
  </numFmts>
  <fonts count="4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8" fillId="6" borderId="5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/>
    <xf numFmtId="49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713">
    <cellStyle name="20% - 强调文字颜色 1" xfId="18" builtinId="30" customBuiltin="1"/>
    <cellStyle name="20% - 强调文字颜色 1 2" xfId="45"/>
    <cellStyle name="20% - 强调文字颜色 1 2 2" xfId="46"/>
    <cellStyle name="20% - 强调文字颜色 1 2 2 2" xfId="467"/>
    <cellStyle name="20% - 强调文字颜色 1 2 3" xfId="466"/>
    <cellStyle name="20% - 强调文字颜色 1 2 4" xfId="406"/>
    <cellStyle name="20% - 强调文字颜色 1 2 5" xfId="309"/>
    <cellStyle name="20% - 强调文字颜色 1 3" xfId="47"/>
    <cellStyle name="20% - 强调文字颜色 1 3 2" xfId="468"/>
    <cellStyle name="20% - 强调文字颜色 1 3 3" xfId="407"/>
    <cellStyle name="20% - 强调文字颜色 1 3 4" xfId="323"/>
    <cellStyle name="20% - 强调文字颜色 1 4" xfId="48"/>
    <cellStyle name="20% - 强调文字颜色 1 4 2" xfId="469"/>
    <cellStyle name="20% - 强调文字颜色 1 4 3" xfId="408"/>
    <cellStyle name="20% - 强调文字颜色 1 4 4" xfId="337"/>
    <cellStyle name="20% - 强调文字颜色 1 5" xfId="49"/>
    <cellStyle name="20% - 强调文字颜色 1 5 2" xfId="470"/>
    <cellStyle name="20% - 强调文字颜色 1 5 3" xfId="409"/>
    <cellStyle name="20% - 强调文字颜色 1 5 4" xfId="351"/>
    <cellStyle name="20% - 强调文字颜色 1 6" xfId="365"/>
    <cellStyle name="20% - 强调文字颜色 1 7" xfId="379"/>
    <cellStyle name="20% - 强调文字颜色 1 8" xfId="393"/>
    <cellStyle name="20% - 强调文字颜色 1 9" xfId="293"/>
    <cellStyle name="20% - 强调文字颜色 2" xfId="22" builtinId="34" customBuiltin="1"/>
    <cellStyle name="20% - 强调文字颜色 2 2" xfId="50"/>
    <cellStyle name="20% - 强调文字颜色 2 2 2" xfId="51"/>
    <cellStyle name="20% - 强调文字颜色 2 2 2 2" xfId="472"/>
    <cellStyle name="20% - 强调文字颜色 2 2 3" xfId="471"/>
    <cellStyle name="20% - 强调文字颜色 2 2 4" xfId="410"/>
    <cellStyle name="20% - 强调文字颜色 2 2 5" xfId="311"/>
    <cellStyle name="20% - 强调文字颜色 2 3" xfId="52"/>
    <cellStyle name="20% - 强调文字颜色 2 3 2" xfId="473"/>
    <cellStyle name="20% - 强调文字颜色 2 3 3" xfId="411"/>
    <cellStyle name="20% - 强调文字颜色 2 3 4" xfId="325"/>
    <cellStyle name="20% - 强调文字颜色 2 4" xfId="53"/>
    <cellStyle name="20% - 强调文字颜色 2 4 2" xfId="474"/>
    <cellStyle name="20% - 强调文字颜色 2 4 3" xfId="412"/>
    <cellStyle name="20% - 强调文字颜色 2 4 4" xfId="339"/>
    <cellStyle name="20% - 强调文字颜色 2 5" xfId="54"/>
    <cellStyle name="20% - 强调文字颜色 2 5 2" xfId="475"/>
    <cellStyle name="20% - 强调文字颜色 2 5 3" xfId="413"/>
    <cellStyle name="20% - 强调文字颜色 2 5 4" xfId="353"/>
    <cellStyle name="20% - 强调文字颜色 2 6" xfId="367"/>
    <cellStyle name="20% - 强调文字颜色 2 7" xfId="381"/>
    <cellStyle name="20% - 强调文字颜色 2 8" xfId="395"/>
    <cellStyle name="20% - 强调文字颜色 2 9" xfId="295"/>
    <cellStyle name="20% - 强调文字颜色 3" xfId="26" builtinId="38" customBuiltin="1"/>
    <cellStyle name="20% - 强调文字颜色 3 2" xfId="55"/>
    <cellStyle name="20% - 强调文字颜色 3 2 2" xfId="56"/>
    <cellStyle name="20% - 强调文字颜色 3 2 2 2" xfId="477"/>
    <cellStyle name="20% - 强调文字颜色 3 2 3" xfId="476"/>
    <cellStyle name="20% - 强调文字颜色 3 2 4" xfId="414"/>
    <cellStyle name="20% - 强调文字颜色 3 2 5" xfId="313"/>
    <cellStyle name="20% - 强调文字颜色 3 3" xfId="57"/>
    <cellStyle name="20% - 强调文字颜色 3 3 2" xfId="478"/>
    <cellStyle name="20% - 强调文字颜色 3 3 3" xfId="415"/>
    <cellStyle name="20% - 强调文字颜色 3 3 4" xfId="327"/>
    <cellStyle name="20% - 强调文字颜色 3 4" xfId="58"/>
    <cellStyle name="20% - 强调文字颜色 3 4 2" xfId="479"/>
    <cellStyle name="20% - 强调文字颜色 3 4 3" xfId="416"/>
    <cellStyle name="20% - 强调文字颜色 3 4 4" xfId="341"/>
    <cellStyle name="20% - 强调文字颜色 3 5" xfId="59"/>
    <cellStyle name="20% - 强调文字颜色 3 5 2" xfId="480"/>
    <cellStyle name="20% - 强调文字颜色 3 5 3" xfId="417"/>
    <cellStyle name="20% - 强调文字颜色 3 5 4" xfId="355"/>
    <cellStyle name="20% - 强调文字颜色 3 6" xfId="369"/>
    <cellStyle name="20% - 强调文字颜色 3 7" xfId="383"/>
    <cellStyle name="20% - 强调文字颜色 3 8" xfId="397"/>
    <cellStyle name="20% - 强调文字颜色 3 9" xfId="297"/>
    <cellStyle name="20% - 强调文字颜色 4" xfId="30" builtinId="42" customBuiltin="1"/>
    <cellStyle name="20% - 强调文字颜色 4 2" xfId="60"/>
    <cellStyle name="20% - 强调文字颜色 4 2 2" xfId="61"/>
    <cellStyle name="20% - 强调文字颜色 4 2 2 2" xfId="482"/>
    <cellStyle name="20% - 强调文字颜色 4 2 3" xfId="481"/>
    <cellStyle name="20% - 强调文字颜色 4 2 4" xfId="418"/>
    <cellStyle name="20% - 强调文字颜色 4 2 5" xfId="315"/>
    <cellStyle name="20% - 强调文字颜色 4 3" xfId="62"/>
    <cellStyle name="20% - 强调文字颜色 4 3 2" xfId="483"/>
    <cellStyle name="20% - 强调文字颜色 4 3 3" xfId="419"/>
    <cellStyle name="20% - 强调文字颜色 4 3 4" xfId="329"/>
    <cellStyle name="20% - 强调文字颜色 4 4" xfId="63"/>
    <cellStyle name="20% - 强调文字颜色 4 4 2" xfId="484"/>
    <cellStyle name="20% - 强调文字颜色 4 4 3" xfId="420"/>
    <cellStyle name="20% - 强调文字颜色 4 4 4" xfId="343"/>
    <cellStyle name="20% - 强调文字颜色 4 5" xfId="64"/>
    <cellStyle name="20% - 强调文字颜色 4 5 2" xfId="485"/>
    <cellStyle name="20% - 强调文字颜色 4 5 3" xfId="421"/>
    <cellStyle name="20% - 强调文字颜色 4 5 4" xfId="357"/>
    <cellStyle name="20% - 强调文字颜色 4 6" xfId="371"/>
    <cellStyle name="20% - 强调文字颜色 4 7" xfId="385"/>
    <cellStyle name="20% - 强调文字颜色 4 8" xfId="399"/>
    <cellStyle name="20% - 强调文字颜色 4 9" xfId="299"/>
    <cellStyle name="20% - 强调文字颜色 5" xfId="34" builtinId="46" customBuiltin="1"/>
    <cellStyle name="20% - 强调文字颜色 5 2" xfId="65"/>
    <cellStyle name="20% - 强调文字颜色 5 2 2" xfId="66"/>
    <cellStyle name="20% - 强调文字颜色 5 2 2 2" xfId="487"/>
    <cellStyle name="20% - 强调文字颜色 5 2 3" xfId="486"/>
    <cellStyle name="20% - 强调文字颜色 5 2 4" xfId="422"/>
    <cellStyle name="20% - 强调文字颜色 5 2 5" xfId="317"/>
    <cellStyle name="20% - 强调文字颜色 5 3" xfId="67"/>
    <cellStyle name="20% - 强调文字颜色 5 3 2" xfId="488"/>
    <cellStyle name="20% - 强调文字颜色 5 3 3" xfId="423"/>
    <cellStyle name="20% - 强调文字颜色 5 3 4" xfId="331"/>
    <cellStyle name="20% - 强调文字颜色 5 4" xfId="68"/>
    <cellStyle name="20% - 强调文字颜色 5 4 2" xfId="489"/>
    <cellStyle name="20% - 强调文字颜色 5 4 3" xfId="424"/>
    <cellStyle name="20% - 强调文字颜色 5 4 4" xfId="345"/>
    <cellStyle name="20% - 强调文字颜色 5 5" xfId="69"/>
    <cellStyle name="20% - 强调文字颜色 5 5 2" xfId="490"/>
    <cellStyle name="20% - 强调文字颜色 5 5 3" xfId="425"/>
    <cellStyle name="20% - 强调文字颜色 5 5 4" xfId="359"/>
    <cellStyle name="20% - 强调文字颜色 5 6" xfId="373"/>
    <cellStyle name="20% - 强调文字颜色 5 7" xfId="387"/>
    <cellStyle name="20% - 强调文字颜色 5 8" xfId="401"/>
    <cellStyle name="20% - 强调文字颜色 5 9" xfId="301"/>
    <cellStyle name="20% - 强调文字颜色 6" xfId="38" builtinId="50" customBuiltin="1"/>
    <cellStyle name="20% - 强调文字颜色 6 2" xfId="70"/>
    <cellStyle name="20% - 强调文字颜色 6 2 2" xfId="71"/>
    <cellStyle name="20% - 强调文字颜色 6 2 2 2" xfId="492"/>
    <cellStyle name="20% - 强调文字颜色 6 2 3" xfId="491"/>
    <cellStyle name="20% - 强调文字颜色 6 2 4" xfId="426"/>
    <cellStyle name="20% - 强调文字颜色 6 2 5" xfId="319"/>
    <cellStyle name="20% - 强调文字颜色 6 3" xfId="72"/>
    <cellStyle name="20% - 强调文字颜色 6 3 2" xfId="493"/>
    <cellStyle name="20% - 强调文字颜色 6 3 3" xfId="427"/>
    <cellStyle name="20% - 强调文字颜色 6 3 4" xfId="333"/>
    <cellStyle name="20% - 强调文字颜色 6 4" xfId="73"/>
    <cellStyle name="20% - 强调文字颜色 6 4 2" xfId="494"/>
    <cellStyle name="20% - 强调文字颜色 6 4 3" xfId="428"/>
    <cellStyle name="20% - 强调文字颜色 6 4 4" xfId="347"/>
    <cellStyle name="20% - 强调文字颜色 6 5" xfId="74"/>
    <cellStyle name="20% - 强调文字颜色 6 5 2" xfId="495"/>
    <cellStyle name="20% - 强调文字颜色 6 5 3" xfId="429"/>
    <cellStyle name="20% - 强调文字颜色 6 5 4" xfId="361"/>
    <cellStyle name="20% - 强调文字颜色 6 6" xfId="375"/>
    <cellStyle name="20% - 强调文字颜色 6 7" xfId="389"/>
    <cellStyle name="20% - 强调文字颜色 6 8" xfId="403"/>
    <cellStyle name="20% - 强调文字颜色 6 9" xfId="303"/>
    <cellStyle name="40% - 强调文字颜色 1" xfId="19" builtinId="31" customBuiltin="1"/>
    <cellStyle name="40% - 强调文字颜色 1 2" xfId="75"/>
    <cellStyle name="40% - 强调文字颜色 1 2 2" xfId="76"/>
    <cellStyle name="40% - 强调文字颜色 1 2 2 2" xfId="497"/>
    <cellStyle name="40% - 强调文字颜色 1 2 3" xfId="496"/>
    <cellStyle name="40% - 强调文字颜色 1 2 4" xfId="430"/>
    <cellStyle name="40% - 强调文字颜色 1 2 5" xfId="310"/>
    <cellStyle name="40% - 强调文字颜色 1 3" xfId="77"/>
    <cellStyle name="40% - 强调文字颜色 1 3 2" xfId="498"/>
    <cellStyle name="40% - 强调文字颜色 1 3 3" xfId="431"/>
    <cellStyle name="40% - 强调文字颜色 1 3 4" xfId="324"/>
    <cellStyle name="40% - 强调文字颜色 1 4" xfId="78"/>
    <cellStyle name="40% - 强调文字颜色 1 4 2" xfId="499"/>
    <cellStyle name="40% - 强调文字颜色 1 4 3" xfId="432"/>
    <cellStyle name="40% - 强调文字颜色 1 4 4" xfId="338"/>
    <cellStyle name="40% - 强调文字颜色 1 5" xfId="79"/>
    <cellStyle name="40% - 强调文字颜色 1 5 2" xfId="500"/>
    <cellStyle name="40% - 强调文字颜色 1 5 3" xfId="433"/>
    <cellStyle name="40% - 强调文字颜色 1 5 4" xfId="352"/>
    <cellStyle name="40% - 强调文字颜色 1 6" xfId="366"/>
    <cellStyle name="40% - 强调文字颜色 1 7" xfId="380"/>
    <cellStyle name="40% - 强调文字颜色 1 8" xfId="394"/>
    <cellStyle name="40% - 强调文字颜色 1 9" xfId="294"/>
    <cellStyle name="40% - 强调文字颜色 2" xfId="23" builtinId="35" customBuiltin="1"/>
    <cellStyle name="40% - 强调文字颜色 2 2" xfId="80"/>
    <cellStyle name="40% - 强调文字颜色 2 2 2" xfId="81"/>
    <cellStyle name="40% - 强调文字颜色 2 2 2 2" xfId="502"/>
    <cellStyle name="40% - 强调文字颜色 2 2 3" xfId="501"/>
    <cellStyle name="40% - 强调文字颜色 2 2 4" xfId="434"/>
    <cellStyle name="40% - 强调文字颜色 2 2 5" xfId="312"/>
    <cellStyle name="40% - 强调文字颜色 2 3" xfId="82"/>
    <cellStyle name="40% - 强调文字颜色 2 3 2" xfId="503"/>
    <cellStyle name="40% - 强调文字颜色 2 3 3" xfId="435"/>
    <cellStyle name="40% - 强调文字颜色 2 3 4" xfId="326"/>
    <cellStyle name="40% - 强调文字颜色 2 4" xfId="83"/>
    <cellStyle name="40% - 强调文字颜色 2 4 2" xfId="504"/>
    <cellStyle name="40% - 强调文字颜色 2 4 3" xfId="436"/>
    <cellStyle name="40% - 强调文字颜色 2 4 4" xfId="340"/>
    <cellStyle name="40% - 强调文字颜色 2 5" xfId="84"/>
    <cellStyle name="40% - 强调文字颜色 2 5 2" xfId="505"/>
    <cellStyle name="40% - 强调文字颜色 2 5 3" xfId="437"/>
    <cellStyle name="40% - 强调文字颜色 2 5 4" xfId="354"/>
    <cellStyle name="40% - 强调文字颜色 2 6" xfId="368"/>
    <cellStyle name="40% - 强调文字颜色 2 7" xfId="382"/>
    <cellStyle name="40% - 强调文字颜色 2 8" xfId="396"/>
    <cellStyle name="40% - 强调文字颜色 2 9" xfId="296"/>
    <cellStyle name="40% - 强调文字颜色 3" xfId="27" builtinId="39" customBuiltin="1"/>
    <cellStyle name="40% - 强调文字颜色 3 2" xfId="85"/>
    <cellStyle name="40% - 强调文字颜色 3 2 2" xfId="86"/>
    <cellStyle name="40% - 强调文字颜色 3 2 2 2" xfId="507"/>
    <cellStyle name="40% - 强调文字颜色 3 2 3" xfId="506"/>
    <cellStyle name="40% - 强调文字颜色 3 2 4" xfId="438"/>
    <cellStyle name="40% - 强调文字颜色 3 2 5" xfId="314"/>
    <cellStyle name="40% - 强调文字颜色 3 3" xfId="87"/>
    <cellStyle name="40% - 强调文字颜色 3 3 2" xfId="508"/>
    <cellStyle name="40% - 强调文字颜色 3 3 3" xfId="439"/>
    <cellStyle name="40% - 强调文字颜色 3 3 4" xfId="328"/>
    <cellStyle name="40% - 强调文字颜色 3 4" xfId="88"/>
    <cellStyle name="40% - 强调文字颜色 3 4 2" xfId="509"/>
    <cellStyle name="40% - 强调文字颜色 3 4 3" xfId="440"/>
    <cellStyle name="40% - 强调文字颜色 3 4 4" xfId="342"/>
    <cellStyle name="40% - 强调文字颜色 3 5" xfId="89"/>
    <cellStyle name="40% - 强调文字颜色 3 5 2" xfId="510"/>
    <cellStyle name="40% - 强调文字颜色 3 5 3" xfId="441"/>
    <cellStyle name="40% - 强调文字颜色 3 5 4" xfId="356"/>
    <cellStyle name="40% - 强调文字颜色 3 6" xfId="370"/>
    <cellStyle name="40% - 强调文字颜色 3 7" xfId="384"/>
    <cellStyle name="40% - 强调文字颜色 3 8" xfId="398"/>
    <cellStyle name="40% - 强调文字颜色 3 9" xfId="298"/>
    <cellStyle name="40% - 强调文字颜色 4" xfId="31" builtinId="43" customBuiltin="1"/>
    <cellStyle name="40% - 强调文字颜色 4 2" xfId="90"/>
    <cellStyle name="40% - 强调文字颜色 4 2 2" xfId="91"/>
    <cellStyle name="40% - 强调文字颜色 4 2 2 2" xfId="512"/>
    <cellStyle name="40% - 强调文字颜色 4 2 3" xfId="511"/>
    <cellStyle name="40% - 强调文字颜色 4 2 4" xfId="442"/>
    <cellStyle name="40% - 强调文字颜色 4 2 5" xfId="316"/>
    <cellStyle name="40% - 强调文字颜色 4 3" xfId="92"/>
    <cellStyle name="40% - 强调文字颜色 4 3 2" xfId="513"/>
    <cellStyle name="40% - 强调文字颜色 4 3 3" xfId="443"/>
    <cellStyle name="40% - 强调文字颜色 4 3 4" xfId="330"/>
    <cellStyle name="40% - 强调文字颜色 4 4" xfId="93"/>
    <cellStyle name="40% - 强调文字颜色 4 4 2" xfId="514"/>
    <cellStyle name="40% - 强调文字颜色 4 4 3" xfId="444"/>
    <cellStyle name="40% - 强调文字颜色 4 4 4" xfId="344"/>
    <cellStyle name="40% - 强调文字颜色 4 5" xfId="94"/>
    <cellStyle name="40% - 强调文字颜色 4 5 2" xfId="515"/>
    <cellStyle name="40% - 强调文字颜色 4 5 3" xfId="445"/>
    <cellStyle name="40% - 强调文字颜色 4 5 4" xfId="358"/>
    <cellStyle name="40% - 强调文字颜色 4 6" xfId="372"/>
    <cellStyle name="40% - 强调文字颜色 4 7" xfId="386"/>
    <cellStyle name="40% - 强调文字颜色 4 8" xfId="400"/>
    <cellStyle name="40% - 强调文字颜色 4 9" xfId="300"/>
    <cellStyle name="40% - 强调文字颜色 5" xfId="35" builtinId="47" customBuiltin="1"/>
    <cellStyle name="40% - 强调文字颜色 5 2" xfId="95"/>
    <cellStyle name="40% - 强调文字颜色 5 2 2" xfId="96"/>
    <cellStyle name="40% - 强调文字颜色 5 2 2 2" xfId="517"/>
    <cellStyle name="40% - 强调文字颜色 5 2 3" xfId="516"/>
    <cellStyle name="40% - 强调文字颜色 5 2 4" xfId="446"/>
    <cellStyle name="40% - 强调文字颜色 5 2 5" xfId="318"/>
    <cellStyle name="40% - 强调文字颜色 5 3" xfId="97"/>
    <cellStyle name="40% - 强调文字颜色 5 3 2" xfId="518"/>
    <cellStyle name="40% - 强调文字颜色 5 3 3" xfId="447"/>
    <cellStyle name="40% - 强调文字颜色 5 3 4" xfId="332"/>
    <cellStyle name="40% - 强调文字颜色 5 4" xfId="98"/>
    <cellStyle name="40% - 强调文字颜色 5 4 2" xfId="519"/>
    <cellStyle name="40% - 强调文字颜色 5 4 3" xfId="448"/>
    <cellStyle name="40% - 强调文字颜色 5 4 4" xfId="346"/>
    <cellStyle name="40% - 强调文字颜色 5 5" xfId="99"/>
    <cellStyle name="40% - 强调文字颜色 5 5 2" xfId="520"/>
    <cellStyle name="40% - 强调文字颜色 5 5 3" xfId="449"/>
    <cellStyle name="40% - 强调文字颜色 5 5 4" xfId="360"/>
    <cellStyle name="40% - 强调文字颜色 5 6" xfId="374"/>
    <cellStyle name="40% - 强调文字颜色 5 7" xfId="388"/>
    <cellStyle name="40% - 强调文字颜色 5 8" xfId="402"/>
    <cellStyle name="40% - 强调文字颜色 5 9" xfId="302"/>
    <cellStyle name="40% - 强调文字颜色 6" xfId="39" builtinId="51" customBuiltin="1"/>
    <cellStyle name="40% - 强调文字颜色 6 2" xfId="100"/>
    <cellStyle name="40% - 强调文字颜色 6 2 2" xfId="101"/>
    <cellStyle name="40% - 强调文字颜色 6 2 2 2" xfId="522"/>
    <cellStyle name="40% - 强调文字颜色 6 2 3" xfId="521"/>
    <cellStyle name="40% - 强调文字颜色 6 2 4" xfId="450"/>
    <cellStyle name="40% - 强调文字颜色 6 2 5" xfId="320"/>
    <cellStyle name="40% - 强调文字颜色 6 3" xfId="102"/>
    <cellStyle name="40% - 强调文字颜色 6 3 2" xfId="523"/>
    <cellStyle name="40% - 强调文字颜色 6 3 3" xfId="451"/>
    <cellStyle name="40% - 强调文字颜色 6 3 4" xfId="334"/>
    <cellStyle name="40% - 强调文字颜色 6 4" xfId="103"/>
    <cellStyle name="40% - 强调文字颜色 6 4 2" xfId="524"/>
    <cellStyle name="40% - 强调文字颜色 6 4 3" xfId="452"/>
    <cellStyle name="40% - 强调文字颜色 6 4 4" xfId="348"/>
    <cellStyle name="40% - 强调文字颜色 6 5" xfId="104"/>
    <cellStyle name="40% - 强调文字颜色 6 5 2" xfId="525"/>
    <cellStyle name="40% - 强调文字颜色 6 5 3" xfId="453"/>
    <cellStyle name="40% - 强调文字颜色 6 5 4" xfId="362"/>
    <cellStyle name="40% - 强调文字颜色 6 6" xfId="376"/>
    <cellStyle name="40% - 强调文字颜色 6 7" xfId="390"/>
    <cellStyle name="40% - 强调文字颜色 6 8" xfId="404"/>
    <cellStyle name="40% - 强调文字颜色 6 9" xfId="304"/>
    <cellStyle name="60% - 强调文字颜色 1" xfId="20" builtinId="32" customBuiltin="1"/>
    <cellStyle name="60% - 强调文字颜色 1 2" xfId="105"/>
    <cellStyle name="60% - 强调文字颜色 1 2 2" xfId="106"/>
    <cellStyle name="60% - 强调文字颜色 1 2 2 2" xfId="527"/>
    <cellStyle name="60% - 强调文字颜色 1 2 3" xfId="526"/>
    <cellStyle name="60% - 强调文字颜色 1 3" xfId="107"/>
    <cellStyle name="60% - 强调文字颜色 1 3 2" xfId="528"/>
    <cellStyle name="60% - 强调文字颜色 1 4" xfId="108"/>
    <cellStyle name="60% - 强调文字颜色 1 4 2" xfId="529"/>
    <cellStyle name="60% - 强调文字颜色 1 5" xfId="109"/>
    <cellStyle name="60% - 强调文字颜色 1 5 2" xfId="530"/>
    <cellStyle name="60% - 强调文字颜色 2" xfId="24" builtinId="36" customBuiltin="1"/>
    <cellStyle name="60% - 强调文字颜色 2 2" xfId="110"/>
    <cellStyle name="60% - 强调文字颜色 2 2 2" xfId="111"/>
    <cellStyle name="60% - 强调文字颜色 2 2 2 2" xfId="532"/>
    <cellStyle name="60% - 强调文字颜色 2 2 3" xfId="531"/>
    <cellStyle name="60% - 强调文字颜色 2 3" xfId="112"/>
    <cellStyle name="60% - 强调文字颜色 2 3 2" xfId="533"/>
    <cellStyle name="60% - 强调文字颜色 2 4" xfId="113"/>
    <cellStyle name="60% - 强调文字颜色 2 4 2" xfId="534"/>
    <cellStyle name="60% - 强调文字颜色 2 5" xfId="114"/>
    <cellStyle name="60% - 强调文字颜色 2 5 2" xfId="535"/>
    <cellStyle name="60% - 强调文字颜色 3" xfId="28" builtinId="40" customBuiltin="1"/>
    <cellStyle name="60% - 强调文字颜色 3 2" xfId="115"/>
    <cellStyle name="60% - 强调文字颜色 3 2 2" xfId="116"/>
    <cellStyle name="60% - 强调文字颜色 3 2 2 2" xfId="537"/>
    <cellStyle name="60% - 强调文字颜色 3 2 3" xfId="536"/>
    <cellStyle name="60% - 强调文字颜色 3 3" xfId="117"/>
    <cellStyle name="60% - 强调文字颜色 3 3 2" xfId="538"/>
    <cellStyle name="60% - 强调文字颜色 3 4" xfId="118"/>
    <cellStyle name="60% - 强调文字颜色 3 4 2" xfId="539"/>
    <cellStyle name="60% - 强调文字颜色 3 5" xfId="119"/>
    <cellStyle name="60% - 强调文字颜色 3 5 2" xfId="540"/>
    <cellStyle name="60% - 强调文字颜色 4" xfId="32" builtinId="44" customBuiltin="1"/>
    <cellStyle name="60% - 强调文字颜色 4 2" xfId="120"/>
    <cellStyle name="60% - 强调文字颜色 4 2 2" xfId="121"/>
    <cellStyle name="60% - 强调文字颜色 4 2 2 2" xfId="542"/>
    <cellStyle name="60% - 强调文字颜色 4 2 3" xfId="541"/>
    <cellStyle name="60% - 强调文字颜色 4 3" xfId="122"/>
    <cellStyle name="60% - 强调文字颜色 4 3 2" xfId="543"/>
    <cellStyle name="60% - 强调文字颜色 4 4" xfId="123"/>
    <cellStyle name="60% - 强调文字颜色 4 4 2" xfId="544"/>
    <cellStyle name="60% - 强调文字颜色 4 5" xfId="124"/>
    <cellStyle name="60% - 强调文字颜色 4 5 2" xfId="545"/>
    <cellStyle name="60% - 强调文字颜色 5" xfId="36" builtinId="48" customBuiltin="1"/>
    <cellStyle name="60% - 强调文字颜色 5 2" xfId="125"/>
    <cellStyle name="60% - 强调文字颜色 5 2 2" xfId="126"/>
    <cellStyle name="60% - 强调文字颜色 5 2 2 2" xfId="547"/>
    <cellStyle name="60% - 强调文字颜色 5 2 3" xfId="546"/>
    <cellStyle name="60% - 强调文字颜色 5 3" xfId="127"/>
    <cellStyle name="60% - 强调文字颜色 5 3 2" xfId="548"/>
    <cellStyle name="60% - 强调文字颜色 5 4" xfId="128"/>
    <cellStyle name="60% - 强调文字颜色 5 4 2" xfId="549"/>
    <cellStyle name="60% - 强调文字颜色 5 5" xfId="129"/>
    <cellStyle name="60% - 强调文字颜色 5 5 2" xfId="550"/>
    <cellStyle name="60% - 强调文字颜色 6" xfId="40" builtinId="52" customBuiltin="1"/>
    <cellStyle name="60% - 强调文字颜色 6 2" xfId="130"/>
    <cellStyle name="60% - 强调文字颜色 6 2 2" xfId="131"/>
    <cellStyle name="60% - 强调文字颜色 6 2 2 2" xfId="552"/>
    <cellStyle name="60% - 强调文字颜色 6 2 3" xfId="551"/>
    <cellStyle name="60% - 强调文字颜色 6 3" xfId="132"/>
    <cellStyle name="60% - 强调文字颜色 6 3 2" xfId="553"/>
    <cellStyle name="60% - 强调文字颜色 6 4" xfId="133"/>
    <cellStyle name="60% - 强调文字颜色 6 4 2" xfId="554"/>
    <cellStyle name="60% - 强调文字颜色 6 5" xfId="134"/>
    <cellStyle name="60% - 强调文字颜色 6 5 2" xfId="555"/>
    <cellStyle name="标题" xfId="1" builtinId="15" customBuiltin="1"/>
    <cellStyle name="标题 1" xfId="2" builtinId="16" customBuiltin="1"/>
    <cellStyle name="标题 1 2" xfId="137"/>
    <cellStyle name="标题 1 2 2" xfId="138"/>
    <cellStyle name="标题 1 2 2 2" xfId="559"/>
    <cellStyle name="标题 1 2 3" xfId="558"/>
    <cellStyle name="标题 1 3" xfId="139"/>
    <cellStyle name="标题 1 3 2" xfId="560"/>
    <cellStyle name="标题 1 4" xfId="140"/>
    <cellStyle name="标题 1 4 2" xfId="561"/>
    <cellStyle name="标题 1 5" xfId="141"/>
    <cellStyle name="标题 1 5 2" xfId="562"/>
    <cellStyle name="标题 1 6" xfId="142"/>
    <cellStyle name="标题 1 6 2" xfId="563"/>
    <cellStyle name="标题 1 7" xfId="136"/>
    <cellStyle name="标题 1 8" xfId="557"/>
    <cellStyle name="标题 10" xfId="135"/>
    <cellStyle name="标题 11" xfId="556"/>
    <cellStyle name="标题 2" xfId="3" builtinId="17" customBuiltin="1"/>
    <cellStyle name="标题 2 2" xfId="144"/>
    <cellStyle name="标题 2 2 2" xfId="145"/>
    <cellStyle name="标题 2 2 2 2" xfId="566"/>
    <cellStyle name="标题 2 2 3" xfId="565"/>
    <cellStyle name="标题 2 3" xfId="146"/>
    <cellStyle name="标题 2 3 2" xfId="567"/>
    <cellStyle name="标题 2 4" xfId="147"/>
    <cellStyle name="标题 2 4 2" xfId="568"/>
    <cellStyle name="标题 2 5" xfId="148"/>
    <cellStyle name="标题 2 5 2" xfId="569"/>
    <cellStyle name="标题 2 6" xfId="149"/>
    <cellStyle name="标题 2 6 2" xfId="570"/>
    <cellStyle name="标题 2 7" xfId="143"/>
    <cellStyle name="标题 2 8" xfId="564"/>
    <cellStyle name="标题 3" xfId="4" builtinId="18" customBuiltin="1"/>
    <cellStyle name="标题 3 2" xfId="151"/>
    <cellStyle name="标题 3 2 2" xfId="152"/>
    <cellStyle name="标题 3 2 2 2" xfId="573"/>
    <cellStyle name="标题 3 2 3" xfId="572"/>
    <cellStyle name="标题 3 3" xfId="153"/>
    <cellStyle name="标题 3 3 2" xfId="574"/>
    <cellStyle name="标题 3 4" xfId="154"/>
    <cellStyle name="标题 3 4 2" xfId="575"/>
    <cellStyle name="标题 3 5" xfId="155"/>
    <cellStyle name="标题 3 5 2" xfId="576"/>
    <cellStyle name="标题 3 6" xfId="156"/>
    <cellStyle name="标题 3 6 2" xfId="577"/>
    <cellStyle name="标题 3 7" xfId="150"/>
    <cellStyle name="标题 3 8" xfId="571"/>
    <cellStyle name="标题 4" xfId="5" builtinId="19" customBuiltin="1"/>
    <cellStyle name="标题 4 2" xfId="158"/>
    <cellStyle name="标题 4 2 2" xfId="159"/>
    <cellStyle name="标题 4 2 2 2" xfId="580"/>
    <cellStyle name="标题 4 2 3" xfId="579"/>
    <cellStyle name="标题 4 3" xfId="160"/>
    <cellStyle name="标题 4 3 2" xfId="581"/>
    <cellStyle name="标题 4 4" xfId="161"/>
    <cellStyle name="标题 4 4 2" xfId="582"/>
    <cellStyle name="标题 4 5" xfId="162"/>
    <cellStyle name="标题 4 5 2" xfId="583"/>
    <cellStyle name="标题 4 6" xfId="163"/>
    <cellStyle name="标题 4 6 2" xfId="584"/>
    <cellStyle name="标题 4 7" xfId="157"/>
    <cellStyle name="标题 4 8" xfId="578"/>
    <cellStyle name="标题 5" xfId="164"/>
    <cellStyle name="标题 5 2" xfId="165"/>
    <cellStyle name="标题 5 2 2" xfId="586"/>
    <cellStyle name="标题 5 3" xfId="585"/>
    <cellStyle name="标题 6" xfId="166"/>
    <cellStyle name="标题 6 2" xfId="587"/>
    <cellStyle name="标题 7" xfId="167"/>
    <cellStyle name="标题 7 2" xfId="588"/>
    <cellStyle name="标题 8" xfId="168"/>
    <cellStyle name="标题 8 2" xfId="589"/>
    <cellStyle name="标题 9" xfId="169"/>
    <cellStyle name="标题 9 2" xfId="590"/>
    <cellStyle name="差" xfId="7" builtinId="27" customBuiltin="1"/>
    <cellStyle name="差 2" xfId="171"/>
    <cellStyle name="差 2 2" xfId="172"/>
    <cellStyle name="差 2 2 2" xfId="593"/>
    <cellStyle name="差 2 3" xfId="592"/>
    <cellStyle name="差 3" xfId="173"/>
    <cellStyle name="差 3 2" xfId="594"/>
    <cellStyle name="差 4" xfId="174"/>
    <cellStyle name="差 4 2" xfId="595"/>
    <cellStyle name="差 5" xfId="175"/>
    <cellStyle name="差 5 2" xfId="596"/>
    <cellStyle name="差 6" xfId="176"/>
    <cellStyle name="差 6 2" xfId="597"/>
    <cellStyle name="差 7" xfId="170"/>
    <cellStyle name="差 8" xfId="591"/>
    <cellStyle name="常规" xfId="0" builtinId="0"/>
    <cellStyle name="常规 10" xfId="391"/>
    <cellStyle name="常规 2" xfId="43"/>
    <cellStyle name="常规 2 2" xfId="178"/>
    <cellStyle name="常规 2 2 2" xfId="598"/>
    <cellStyle name="常规 2 3" xfId="179"/>
    <cellStyle name="常规 2 3 2" xfId="599"/>
    <cellStyle name="常规 2 4" xfId="177"/>
    <cellStyle name="常规 2 5" xfId="305"/>
    <cellStyle name="常规 3" xfId="180"/>
    <cellStyle name="常规 3 2" xfId="181"/>
    <cellStyle name="常规 3 2 2" xfId="601"/>
    <cellStyle name="常规 3 3" xfId="600"/>
    <cellStyle name="常规 3 4" xfId="454"/>
    <cellStyle name="常规 3 5" xfId="307"/>
    <cellStyle name="常规 4" xfId="182"/>
    <cellStyle name="常规 4 2" xfId="602"/>
    <cellStyle name="常规 4 3" xfId="455"/>
    <cellStyle name="常规 4 4" xfId="321"/>
    <cellStyle name="常规 5" xfId="183"/>
    <cellStyle name="常规 5 2" xfId="603"/>
    <cellStyle name="常规 5 3" xfId="456"/>
    <cellStyle name="常规 5 4" xfId="335"/>
    <cellStyle name="常规 6" xfId="184"/>
    <cellStyle name="常规 6 2" xfId="604"/>
    <cellStyle name="常规 6 3" xfId="457"/>
    <cellStyle name="常规 6 4" xfId="349"/>
    <cellStyle name="常规 7" xfId="185"/>
    <cellStyle name="常规 7 2" xfId="605"/>
    <cellStyle name="常规 7 3" xfId="458"/>
    <cellStyle name="常规 7 4" xfId="363"/>
    <cellStyle name="常规 8" xfId="44"/>
    <cellStyle name="常规 8 2" xfId="405"/>
    <cellStyle name="常规 8 3" xfId="377"/>
    <cellStyle name="常规 9" xfId="41"/>
    <cellStyle name="常规 9 2" xfId="465"/>
    <cellStyle name="好" xfId="6" builtinId="26" customBuiltin="1"/>
    <cellStyle name="好 2" xfId="187"/>
    <cellStyle name="好 2 2" xfId="188"/>
    <cellStyle name="好 2 2 2" xfId="608"/>
    <cellStyle name="好 2 3" xfId="607"/>
    <cellStyle name="好 3" xfId="189"/>
    <cellStyle name="好 3 2" xfId="609"/>
    <cellStyle name="好 4" xfId="190"/>
    <cellStyle name="好 4 2" xfId="610"/>
    <cellStyle name="好 5" xfId="191"/>
    <cellStyle name="好 5 2" xfId="611"/>
    <cellStyle name="好 6" xfId="192"/>
    <cellStyle name="好 6 2" xfId="612"/>
    <cellStyle name="好 7" xfId="186"/>
    <cellStyle name="好 8" xfId="606"/>
    <cellStyle name="汇总" xfId="16" builtinId="25" customBuiltin="1"/>
    <cellStyle name="汇总 2" xfId="194"/>
    <cellStyle name="汇总 2 2" xfId="195"/>
    <cellStyle name="汇总 2 2 2" xfId="615"/>
    <cellStyle name="汇总 2 3" xfId="614"/>
    <cellStyle name="汇总 3" xfId="196"/>
    <cellStyle name="汇总 3 2" xfId="616"/>
    <cellStyle name="汇总 4" xfId="197"/>
    <cellStyle name="汇总 4 2" xfId="617"/>
    <cellStyle name="汇总 5" xfId="198"/>
    <cellStyle name="汇总 5 2" xfId="618"/>
    <cellStyle name="汇总 6" xfId="199"/>
    <cellStyle name="汇总 6 2" xfId="619"/>
    <cellStyle name="汇总 7" xfId="193"/>
    <cellStyle name="汇总 8" xfId="613"/>
    <cellStyle name="计算" xfId="11" builtinId="22" customBuiltin="1"/>
    <cellStyle name="计算 2" xfId="201"/>
    <cellStyle name="计算 2 2" xfId="202"/>
    <cellStyle name="计算 2 2 2" xfId="622"/>
    <cellStyle name="计算 2 3" xfId="621"/>
    <cellStyle name="计算 3" xfId="203"/>
    <cellStyle name="计算 3 2" xfId="623"/>
    <cellStyle name="计算 4" xfId="204"/>
    <cellStyle name="计算 4 2" xfId="624"/>
    <cellStyle name="计算 5" xfId="205"/>
    <cellStyle name="计算 5 2" xfId="625"/>
    <cellStyle name="计算 6" xfId="206"/>
    <cellStyle name="计算 6 2" xfId="626"/>
    <cellStyle name="计算 7" xfId="200"/>
    <cellStyle name="计算 8" xfId="620"/>
    <cellStyle name="检查单元格" xfId="13" builtinId="23" customBuiltin="1"/>
    <cellStyle name="检查单元格 2" xfId="208"/>
    <cellStyle name="检查单元格 2 2" xfId="209"/>
    <cellStyle name="检查单元格 2 2 2" xfId="629"/>
    <cellStyle name="检查单元格 2 3" xfId="628"/>
    <cellStyle name="检查单元格 3" xfId="210"/>
    <cellStyle name="检查单元格 3 2" xfId="630"/>
    <cellStyle name="检查单元格 4" xfId="211"/>
    <cellStyle name="检查单元格 4 2" xfId="631"/>
    <cellStyle name="检查单元格 5" xfId="212"/>
    <cellStyle name="检查单元格 5 2" xfId="632"/>
    <cellStyle name="检查单元格 6" xfId="213"/>
    <cellStyle name="检查单元格 6 2" xfId="633"/>
    <cellStyle name="检查单元格 7" xfId="207"/>
    <cellStyle name="检查单元格 8" xfId="627"/>
    <cellStyle name="解释性文本" xfId="15" builtinId="53" customBuiltin="1"/>
    <cellStyle name="解释性文本 2" xfId="215"/>
    <cellStyle name="解释性文本 2 2" xfId="216"/>
    <cellStyle name="解释性文本 2 2 2" xfId="636"/>
    <cellStyle name="解释性文本 2 3" xfId="635"/>
    <cellStyle name="解释性文本 3" xfId="217"/>
    <cellStyle name="解释性文本 3 2" xfId="637"/>
    <cellStyle name="解释性文本 4" xfId="218"/>
    <cellStyle name="解释性文本 4 2" xfId="638"/>
    <cellStyle name="解释性文本 5" xfId="219"/>
    <cellStyle name="解释性文本 5 2" xfId="639"/>
    <cellStyle name="解释性文本 6" xfId="220"/>
    <cellStyle name="解释性文本 6 2" xfId="640"/>
    <cellStyle name="解释性文本 7" xfId="214"/>
    <cellStyle name="解释性文本 8" xfId="634"/>
    <cellStyle name="警告文本" xfId="14" builtinId="11" customBuiltin="1"/>
    <cellStyle name="警告文本 2" xfId="222"/>
    <cellStyle name="警告文本 2 2" xfId="223"/>
    <cellStyle name="警告文本 2 2 2" xfId="643"/>
    <cellStyle name="警告文本 2 3" xfId="642"/>
    <cellStyle name="警告文本 3" xfId="224"/>
    <cellStyle name="警告文本 3 2" xfId="644"/>
    <cellStyle name="警告文本 4" xfId="225"/>
    <cellStyle name="警告文本 4 2" xfId="645"/>
    <cellStyle name="警告文本 5" xfId="226"/>
    <cellStyle name="警告文本 5 2" xfId="646"/>
    <cellStyle name="警告文本 6" xfId="227"/>
    <cellStyle name="警告文本 6 2" xfId="647"/>
    <cellStyle name="警告文本 7" xfId="221"/>
    <cellStyle name="警告文本 8" xfId="641"/>
    <cellStyle name="链接单元格" xfId="12" builtinId="24" customBuiltin="1"/>
    <cellStyle name="链接单元格 2" xfId="229"/>
    <cellStyle name="链接单元格 2 2" xfId="230"/>
    <cellStyle name="链接单元格 2 2 2" xfId="650"/>
    <cellStyle name="链接单元格 2 3" xfId="649"/>
    <cellStyle name="链接单元格 3" xfId="231"/>
    <cellStyle name="链接单元格 3 2" xfId="651"/>
    <cellStyle name="链接单元格 4" xfId="232"/>
    <cellStyle name="链接单元格 4 2" xfId="652"/>
    <cellStyle name="链接单元格 5" xfId="233"/>
    <cellStyle name="链接单元格 5 2" xfId="653"/>
    <cellStyle name="链接单元格 6" xfId="234"/>
    <cellStyle name="链接单元格 6 2" xfId="654"/>
    <cellStyle name="链接单元格 7" xfId="228"/>
    <cellStyle name="链接单元格 8" xfId="648"/>
    <cellStyle name="强调文字颜色 1" xfId="17" builtinId="29" customBuiltin="1"/>
    <cellStyle name="强调文字颜色 1 2" xfId="235"/>
    <cellStyle name="强调文字颜色 1 2 2" xfId="236"/>
    <cellStyle name="强调文字颜色 1 2 2 2" xfId="656"/>
    <cellStyle name="强调文字颜色 1 2 3" xfId="655"/>
    <cellStyle name="强调文字颜色 1 3" xfId="237"/>
    <cellStyle name="强调文字颜色 1 3 2" xfId="657"/>
    <cellStyle name="强调文字颜色 1 4" xfId="238"/>
    <cellStyle name="强调文字颜色 1 4 2" xfId="658"/>
    <cellStyle name="强调文字颜色 1 5" xfId="239"/>
    <cellStyle name="强调文字颜色 1 5 2" xfId="659"/>
    <cellStyle name="强调文字颜色 2" xfId="21" builtinId="33" customBuiltin="1"/>
    <cellStyle name="强调文字颜色 2 2" xfId="240"/>
    <cellStyle name="强调文字颜色 2 2 2" xfId="241"/>
    <cellStyle name="强调文字颜色 2 2 2 2" xfId="661"/>
    <cellStyle name="强调文字颜色 2 2 3" xfId="660"/>
    <cellStyle name="强调文字颜色 2 3" xfId="242"/>
    <cellStyle name="强调文字颜色 2 3 2" xfId="662"/>
    <cellStyle name="强调文字颜色 2 4" xfId="243"/>
    <cellStyle name="强调文字颜色 2 4 2" xfId="663"/>
    <cellStyle name="强调文字颜色 2 5" xfId="244"/>
    <cellStyle name="强调文字颜色 2 5 2" xfId="664"/>
    <cellStyle name="强调文字颜色 3" xfId="25" builtinId="37" customBuiltin="1"/>
    <cellStyle name="强调文字颜色 3 2" xfId="245"/>
    <cellStyle name="强调文字颜色 3 2 2" xfId="246"/>
    <cellStyle name="强调文字颜色 3 2 2 2" xfId="666"/>
    <cellStyle name="强调文字颜色 3 2 3" xfId="665"/>
    <cellStyle name="强调文字颜色 3 3" xfId="247"/>
    <cellStyle name="强调文字颜色 3 3 2" xfId="667"/>
    <cellStyle name="强调文字颜色 3 4" xfId="248"/>
    <cellStyle name="强调文字颜色 3 4 2" xfId="668"/>
    <cellStyle name="强调文字颜色 3 5" xfId="249"/>
    <cellStyle name="强调文字颜色 3 5 2" xfId="669"/>
    <cellStyle name="强调文字颜色 4" xfId="29" builtinId="41" customBuiltin="1"/>
    <cellStyle name="强调文字颜色 4 2" xfId="250"/>
    <cellStyle name="强调文字颜色 4 2 2" xfId="251"/>
    <cellStyle name="强调文字颜色 4 2 2 2" xfId="671"/>
    <cellStyle name="强调文字颜色 4 2 3" xfId="670"/>
    <cellStyle name="强调文字颜色 4 3" xfId="252"/>
    <cellStyle name="强调文字颜色 4 3 2" xfId="672"/>
    <cellStyle name="强调文字颜色 4 4" xfId="253"/>
    <cellStyle name="强调文字颜色 4 4 2" xfId="673"/>
    <cellStyle name="强调文字颜色 4 5" xfId="254"/>
    <cellStyle name="强调文字颜色 4 5 2" xfId="674"/>
    <cellStyle name="强调文字颜色 5" xfId="33" builtinId="45" customBuiltin="1"/>
    <cellStyle name="强调文字颜色 5 2" xfId="255"/>
    <cellStyle name="强调文字颜色 5 2 2" xfId="256"/>
    <cellStyle name="强调文字颜色 5 2 2 2" xfId="676"/>
    <cellStyle name="强调文字颜色 5 2 3" xfId="675"/>
    <cellStyle name="强调文字颜色 5 3" xfId="257"/>
    <cellStyle name="强调文字颜色 5 3 2" xfId="677"/>
    <cellStyle name="强调文字颜色 5 4" xfId="258"/>
    <cellStyle name="强调文字颜色 5 4 2" xfId="678"/>
    <cellStyle name="强调文字颜色 5 5" xfId="259"/>
    <cellStyle name="强调文字颜色 5 5 2" xfId="679"/>
    <cellStyle name="强调文字颜色 6" xfId="37" builtinId="49" customBuiltin="1"/>
    <cellStyle name="强调文字颜色 6 2" xfId="260"/>
    <cellStyle name="强调文字颜色 6 2 2" xfId="261"/>
    <cellStyle name="强调文字颜色 6 2 2 2" xfId="681"/>
    <cellStyle name="强调文字颜色 6 2 3" xfId="680"/>
    <cellStyle name="强调文字颜色 6 3" xfId="262"/>
    <cellStyle name="强调文字颜色 6 3 2" xfId="682"/>
    <cellStyle name="强调文字颜色 6 4" xfId="263"/>
    <cellStyle name="强调文字颜色 6 4 2" xfId="683"/>
    <cellStyle name="强调文字颜色 6 5" xfId="264"/>
    <cellStyle name="强调文字颜色 6 5 2" xfId="684"/>
    <cellStyle name="适中" xfId="8" builtinId="28" customBuiltin="1"/>
    <cellStyle name="适中 2" xfId="266"/>
    <cellStyle name="适中 2 2" xfId="267"/>
    <cellStyle name="适中 2 2 2" xfId="687"/>
    <cellStyle name="适中 2 3" xfId="686"/>
    <cellStyle name="适中 3" xfId="268"/>
    <cellStyle name="适中 3 2" xfId="688"/>
    <cellStyle name="适中 4" xfId="269"/>
    <cellStyle name="适中 4 2" xfId="689"/>
    <cellStyle name="适中 5" xfId="270"/>
    <cellStyle name="适中 5 2" xfId="690"/>
    <cellStyle name="适中 6" xfId="271"/>
    <cellStyle name="适中 6 2" xfId="691"/>
    <cellStyle name="适中 7" xfId="265"/>
    <cellStyle name="适中 8" xfId="685"/>
    <cellStyle name="输出" xfId="10" builtinId="21" customBuiltin="1"/>
    <cellStyle name="输出 2" xfId="273"/>
    <cellStyle name="输出 2 2" xfId="274"/>
    <cellStyle name="输出 2 2 2" xfId="694"/>
    <cellStyle name="输出 2 3" xfId="693"/>
    <cellStyle name="输出 3" xfId="275"/>
    <cellStyle name="输出 3 2" xfId="695"/>
    <cellStyle name="输出 4" xfId="276"/>
    <cellStyle name="输出 4 2" xfId="696"/>
    <cellStyle name="输出 5" xfId="277"/>
    <cellStyle name="输出 5 2" xfId="697"/>
    <cellStyle name="输出 6" xfId="278"/>
    <cellStyle name="输出 6 2" xfId="698"/>
    <cellStyle name="输出 7" xfId="272"/>
    <cellStyle name="输出 8" xfId="692"/>
    <cellStyle name="输入" xfId="9" builtinId="20" customBuiltin="1"/>
    <cellStyle name="输入 2" xfId="280"/>
    <cellStyle name="输入 2 2" xfId="281"/>
    <cellStyle name="输入 2 2 2" xfId="701"/>
    <cellStyle name="输入 2 3" xfId="700"/>
    <cellStyle name="输入 3" xfId="282"/>
    <cellStyle name="输入 3 2" xfId="702"/>
    <cellStyle name="输入 4" xfId="283"/>
    <cellStyle name="输入 4 2" xfId="703"/>
    <cellStyle name="输入 5" xfId="284"/>
    <cellStyle name="输入 5 2" xfId="704"/>
    <cellStyle name="输入 6" xfId="285"/>
    <cellStyle name="输入 6 2" xfId="705"/>
    <cellStyle name="输入 7" xfId="279"/>
    <cellStyle name="输入 8" xfId="699"/>
    <cellStyle name="注释 2" xfId="287"/>
    <cellStyle name="注释 2 2" xfId="288"/>
    <cellStyle name="注释 2 2 2" xfId="708"/>
    <cellStyle name="注释 2 3" xfId="707"/>
    <cellStyle name="注释 2 4" xfId="460"/>
    <cellStyle name="注释 2 5" xfId="306"/>
    <cellStyle name="注释 3" xfId="289"/>
    <cellStyle name="注释 3 2" xfId="709"/>
    <cellStyle name="注释 3 3" xfId="461"/>
    <cellStyle name="注释 3 4" xfId="308"/>
    <cellStyle name="注释 4" xfId="290"/>
    <cellStyle name="注释 4 2" xfId="710"/>
    <cellStyle name="注释 4 3" xfId="462"/>
    <cellStyle name="注释 4 4" xfId="322"/>
    <cellStyle name="注释 5" xfId="291"/>
    <cellStyle name="注释 5 2" xfId="711"/>
    <cellStyle name="注释 5 3" xfId="463"/>
    <cellStyle name="注释 5 4" xfId="336"/>
    <cellStyle name="注释 6" xfId="292"/>
    <cellStyle name="注释 6 2" xfId="712"/>
    <cellStyle name="注释 6 3" xfId="464"/>
    <cellStyle name="注释 6 4" xfId="350"/>
    <cellStyle name="注释 7" xfId="286"/>
    <cellStyle name="注释 7 2" xfId="459"/>
    <cellStyle name="注释 7 3" xfId="364"/>
    <cellStyle name="注释 8" xfId="42"/>
    <cellStyle name="注释 8 2" xfId="706"/>
    <cellStyle name="注释 8 3" xfId="378"/>
    <cellStyle name="注释 9" xfId="39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融资余额</c:v>
          </c:tx>
          <c:marker>
            <c:symbol val="none"/>
          </c:marker>
          <c:cat>
            <c:numRef>
              <c:f>Sheet2!$A$8:$A$172</c:f>
              <c:numCache>
                <c:formatCode>yyyy\-mm\-dd</c:formatCode>
                <c:ptCount val="16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</c:numCache>
            </c:numRef>
          </c:cat>
          <c:val>
            <c:numRef>
              <c:f>Sheet2!$B$8:$B$172</c:f>
              <c:numCache>
                <c:formatCode>@</c:formatCode>
                <c:ptCount val="165"/>
                <c:pt idx="0">
                  <c:v>935832559799</c:v>
                </c:pt>
                <c:pt idx="1">
                  <c:v>934594854977</c:v>
                </c:pt>
                <c:pt idx="2">
                  <c:v>932900065833</c:v>
                </c:pt>
                <c:pt idx="3">
                  <c:v>929453224403</c:v>
                </c:pt>
                <c:pt idx="4">
                  <c:v>929468934803</c:v>
                </c:pt>
                <c:pt idx="5">
                  <c:v>927824461411</c:v>
                </c:pt>
                <c:pt idx="6">
                  <c:v>925585425374</c:v>
                </c:pt>
                <c:pt idx="7">
                  <c:v>923550691401</c:v>
                </c:pt>
                <c:pt idx="8">
                  <c:v>916524592533</c:v>
                </c:pt>
                <c:pt idx="9">
                  <c:v>898877736460</c:v>
                </c:pt>
                <c:pt idx="10">
                  <c:v>897358798905</c:v>
                </c:pt>
                <c:pt idx="11">
                  <c:v>894103909957</c:v>
                </c:pt>
                <c:pt idx="12">
                  <c:v>892229637469</c:v>
                </c:pt>
                <c:pt idx="13">
                  <c:v>888736050548</c:v>
                </c:pt>
                <c:pt idx="14">
                  <c:v>886134954085</c:v>
                </c:pt>
                <c:pt idx="15">
                  <c:v>881729014113</c:v>
                </c:pt>
                <c:pt idx="16">
                  <c:v>878214031653</c:v>
                </c:pt>
                <c:pt idx="17">
                  <c:v>865010437753</c:v>
                </c:pt>
                <c:pt idx="18">
                  <c:v>869708160544</c:v>
                </c:pt>
                <c:pt idx="19">
                  <c:v>874412867242</c:v>
                </c:pt>
                <c:pt idx="20">
                  <c:v>874731205811</c:v>
                </c:pt>
                <c:pt idx="21">
                  <c:v>877490886650</c:v>
                </c:pt>
                <c:pt idx="22">
                  <c:v>881332437848</c:v>
                </c:pt>
                <c:pt idx="23">
                  <c:v>879524853353</c:v>
                </c:pt>
                <c:pt idx="24">
                  <c:v>884664258435</c:v>
                </c:pt>
                <c:pt idx="25">
                  <c:v>886432801744</c:v>
                </c:pt>
                <c:pt idx="26">
                  <c:v>888277067722</c:v>
                </c:pt>
                <c:pt idx="27">
                  <c:v>891753714793</c:v>
                </c:pt>
                <c:pt idx="28">
                  <c:v>890112378170</c:v>
                </c:pt>
                <c:pt idx="29">
                  <c:v>894935868779</c:v>
                </c:pt>
                <c:pt idx="30">
                  <c:v>896021747833</c:v>
                </c:pt>
                <c:pt idx="31">
                  <c:v>898281549718</c:v>
                </c:pt>
                <c:pt idx="32">
                  <c:v>901455373684</c:v>
                </c:pt>
                <c:pt idx="33">
                  <c:v>901414486550</c:v>
                </c:pt>
                <c:pt idx="34">
                  <c:v>904123762538</c:v>
                </c:pt>
                <c:pt idx="35">
                  <c:v>906345261286</c:v>
                </c:pt>
                <c:pt idx="36">
                  <c:v>907090050477</c:v>
                </c:pt>
                <c:pt idx="37">
                  <c:v>908223600038</c:v>
                </c:pt>
                <c:pt idx="38">
                  <c:v>905594570914</c:v>
                </c:pt>
                <c:pt idx="39">
                  <c:v>908838022784</c:v>
                </c:pt>
                <c:pt idx="40">
                  <c:v>909396270740</c:v>
                </c:pt>
                <c:pt idx="41">
                  <c:v>909417261280</c:v>
                </c:pt>
                <c:pt idx="42">
                  <c:v>908767402459</c:v>
                </c:pt>
                <c:pt idx="43">
                  <c:v>905399239809</c:v>
                </c:pt>
                <c:pt idx="44">
                  <c:v>907662977774</c:v>
                </c:pt>
                <c:pt idx="45">
                  <c:v>908647468941</c:v>
                </c:pt>
                <c:pt idx="46">
                  <c:v>909625062147</c:v>
                </c:pt>
                <c:pt idx="47">
                  <c:v>916593352734</c:v>
                </c:pt>
                <c:pt idx="48">
                  <c:v>915358210446</c:v>
                </c:pt>
                <c:pt idx="49">
                  <c:v>918360968221</c:v>
                </c:pt>
                <c:pt idx="50">
                  <c:v>919844527032</c:v>
                </c:pt>
                <c:pt idx="51">
                  <c:v>921474030810</c:v>
                </c:pt>
                <c:pt idx="52">
                  <c:v>922149574982</c:v>
                </c:pt>
                <c:pt idx="53">
                  <c:v>921608275145</c:v>
                </c:pt>
                <c:pt idx="54">
                  <c:v>925924646266</c:v>
                </c:pt>
                <c:pt idx="55">
                  <c:v>926996930003</c:v>
                </c:pt>
                <c:pt idx="56">
                  <c:v>926649661481</c:v>
                </c:pt>
                <c:pt idx="57">
                  <c:v>925557284472</c:v>
                </c:pt>
                <c:pt idx="58">
                  <c:v>918024668375</c:v>
                </c:pt>
                <c:pt idx="59">
                  <c:v>923153694137</c:v>
                </c:pt>
                <c:pt idx="60">
                  <c:v>924044386024</c:v>
                </c:pt>
                <c:pt idx="61">
                  <c:v>921500568361</c:v>
                </c:pt>
                <c:pt idx="62">
                  <c:v>925553433456</c:v>
                </c:pt>
                <c:pt idx="63">
                  <c:v>930753918517</c:v>
                </c:pt>
                <c:pt idx="64">
                  <c:v>932413357851</c:v>
                </c:pt>
                <c:pt idx="65">
                  <c:v>935682102106</c:v>
                </c:pt>
                <c:pt idx="66">
                  <c:v>932574172055</c:v>
                </c:pt>
                <c:pt idx="67">
                  <c:v>934274582154</c:v>
                </c:pt>
                <c:pt idx="68">
                  <c:v>932672169729</c:v>
                </c:pt>
                <c:pt idx="69">
                  <c:v>929602348026</c:v>
                </c:pt>
                <c:pt idx="70">
                  <c:v>926626045316</c:v>
                </c:pt>
                <c:pt idx="71">
                  <c:v>918551460328</c:v>
                </c:pt>
                <c:pt idx="72">
                  <c:v>912755951363</c:v>
                </c:pt>
                <c:pt idx="73">
                  <c:v>910719908970</c:v>
                </c:pt>
                <c:pt idx="74">
                  <c:v>909790779822</c:v>
                </c:pt>
                <c:pt idx="75">
                  <c:v>910010791750</c:v>
                </c:pt>
                <c:pt idx="76">
                  <c:v>904679025964</c:v>
                </c:pt>
                <c:pt idx="77">
                  <c:v>906301039373</c:v>
                </c:pt>
                <c:pt idx="78">
                  <c:v>907066757106</c:v>
                </c:pt>
                <c:pt idx="79">
                  <c:v>908680634763</c:v>
                </c:pt>
                <c:pt idx="80">
                  <c:v>902953308206</c:v>
                </c:pt>
                <c:pt idx="81">
                  <c:v>898034658990</c:v>
                </c:pt>
                <c:pt idx="82">
                  <c:v>896337336084</c:v>
                </c:pt>
                <c:pt idx="83">
                  <c:v>890721283042</c:v>
                </c:pt>
                <c:pt idx="84">
                  <c:v>882669019789</c:v>
                </c:pt>
                <c:pt idx="85">
                  <c:v>877287574914</c:v>
                </c:pt>
                <c:pt idx="86">
                  <c:v>874967116664</c:v>
                </c:pt>
                <c:pt idx="87">
                  <c:v>877760699576</c:v>
                </c:pt>
                <c:pt idx="88">
                  <c:v>878626179307</c:v>
                </c:pt>
                <c:pt idx="89">
                  <c:v>879696445312</c:v>
                </c:pt>
                <c:pt idx="90">
                  <c:v>876912496161</c:v>
                </c:pt>
                <c:pt idx="91">
                  <c:v>876157676280</c:v>
                </c:pt>
                <c:pt idx="92">
                  <c:v>871299876643</c:v>
                </c:pt>
                <c:pt idx="93">
                  <c:v>870531468224</c:v>
                </c:pt>
                <c:pt idx="94">
                  <c:v>870239633008</c:v>
                </c:pt>
                <c:pt idx="95">
                  <c:v>863994052430</c:v>
                </c:pt>
                <c:pt idx="96">
                  <c:v>864815002865</c:v>
                </c:pt>
                <c:pt idx="97">
                  <c:v>859780700615</c:v>
                </c:pt>
                <c:pt idx="98">
                  <c:v>858002686959</c:v>
                </c:pt>
                <c:pt idx="99">
                  <c:v>859152110560</c:v>
                </c:pt>
                <c:pt idx="100">
                  <c:v>858121425847</c:v>
                </c:pt>
                <c:pt idx="101">
                  <c:v>861715437304</c:v>
                </c:pt>
                <c:pt idx="102">
                  <c:v>862341610498</c:v>
                </c:pt>
                <c:pt idx="103">
                  <c:v>860608720575</c:v>
                </c:pt>
                <c:pt idx="104">
                  <c:v>862527986204</c:v>
                </c:pt>
                <c:pt idx="105">
                  <c:v>865273306747</c:v>
                </c:pt>
                <c:pt idx="106">
                  <c:v>865587575529</c:v>
                </c:pt>
                <c:pt idx="107">
                  <c:v>868901639580</c:v>
                </c:pt>
                <c:pt idx="108">
                  <c:v>865612291222</c:v>
                </c:pt>
                <c:pt idx="109">
                  <c:v>867471673328</c:v>
                </c:pt>
                <c:pt idx="110">
                  <c:v>867499490102</c:v>
                </c:pt>
                <c:pt idx="111">
                  <c:v>868809656652</c:v>
                </c:pt>
                <c:pt idx="112">
                  <c:v>869148413833</c:v>
                </c:pt>
                <c:pt idx="113">
                  <c:v>866794774655</c:v>
                </c:pt>
                <c:pt idx="114">
                  <c:v>871916932707</c:v>
                </c:pt>
                <c:pt idx="115">
                  <c:v>874112034118</c:v>
                </c:pt>
                <c:pt idx="116">
                  <c:v>877068551313</c:v>
                </c:pt>
                <c:pt idx="117">
                  <c:v>878149833143</c:v>
                </c:pt>
                <c:pt idx="118">
                  <c:v>875606340707</c:v>
                </c:pt>
                <c:pt idx="119">
                  <c:v>877507578907</c:v>
                </c:pt>
                <c:pt idx="120">
                  <c:v>878919427676</c:v>
                </c:pt>
                <c:pt idx="121">
                  <c:v>880900655833</c:v>
                </c:pt>
                <c:pt idx="122">
                  <c:v>881158300443</c:v>
                </c:pt>
                <c:pt idx="123">
                  <c:v>879977180950</c:v>
                </c:pt>
                <c:pt idx="124">
                  <c:v>882774959549</c:v>
                </c:pt>
                <c:pt idx="125">
                  <c:v>882831383519</c:v>
                </c:pt>
                <c:pt idx="126">
                  <c:v>884245553954</c:v>
                </c:pt>
                <c:pt idx="127">
                  <c:v>884625346553</c:v>
                </c:pt>
                <c:pt idx="128">
                  <c:v>880564483038</c:v>
                </c:pt>
                <c:pt idx="129">
                  <c:v>875570744628</c:v>
                </c:pt>
                <c:pt idx="130">
                  <c:v>875734638088</c:v>
                </c:pt>
                <c:pt idx="131">
                  <c:v>878104396173</c:v>
                </c:pt>
                <c:pt idx="132">
                  <c:v>879281096357</c:v>
                </c:pt>
                <c:pt idx="133">
                  <c:v>878290350961</c:v>
                </c:pt>
                <c:pt idx="134">
                  <c:v>884179341953</c:v>
                </c:pt>
                <c:pt idx="135">
                  <c:v>887761749955</c:v>
                </c:pt>
                <c:pt idx="136">
                  <c:v>890372896365</c:v>
                </c:pt>
                <c:pt idx="137">
                  <c:v>893760457210</c:v>
                </c:pt>
                <c:pt idx="138">
                  <c:v>890846894868</c:v>
                </c:pt>
                <c:pt idx="139">
                  <c:v>896223311481</c:v>
                </c:pt>
                <c:pt idx="140">
                  <c:v>897562419018</c:v>
                </c:pt>
                <c:pt idx="141">
                  <c:v>901272960822</c:v>
                </c:pt>
                <c:pt idx="142">
                  <c:v>905427417195</c:v>
                </c:pt>
                <c:pt idx="143">
                  <c:v>902106292399</c:v>
                </c:pt>
                <c:pt idx="144">
                  <c:v>905358362615</c:v>
                </c:pt>
                <c:pt idx="145">
                  <c:v>904460685654</c:v>
                </c:pt>
                <c:pt idx="146">
                  <c:v>908294146844</c:v>
                </c:pt>
                <c:pt idx="147">
                  <c:v>908654202075</c:v>
                </c:pt>
                <c:pt idx="148">
                  <c:v>904869339322</c:v>
                </c:pt>
                <c:pt idx="149">
                  <c:v>909879147320</c:v>
                </c:pt>
                <c:pt idx="150">
                  <c:v>912394761035</c:v>
                </c:pt>
                <c:pt idx="151">
                  <c:v>914912654372</c:v>
                </c:pt>
                <c:pt idx="152">
                  <c:v>917861480822</c:v>
                </c:pt>
                <c:pt idx="153">
                  <c:v>916066872284</c:v>
                </c:pt>
                <c:pt idx="154">
                  <c:v>919628249006</c:v>
                </c:pt>
                <c:pt idx="155">
                  <c:v>921666207182</c:v>
                </c:pt>
                <c:pt idx="156">
                  <c:v>922504648399</c:v>
                </c:pt>
                <c:pt idx="157">
                  <c:v>923785282858</c:v>
                </c:pt>
                <c:pt idx="158">
                  <c:v>922706338593</c:v>
                </c:pt>
                <c:pt idx="159">
                  <c:v>929205864210</c:v>
                </c:pt>
                <c:pt idx="160">
                  <c:v>933104972145</c:v>
                </c:pt>
                <c:pt idx="161">
                  <c:v>935128465593</c:v>
                </c:pt>
                <c:pt idx="162">
                  <c:v>941682282587</c:v>
                </c:pt>
                <c:pt idx="163">
                  <c:v>942973468711</c:v>
                </c:pt>
                <c:pt idx="164">
                  <c:v>948843264183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67552"/>
        <c:axId val="260169088"/>
      </c:lineChart>
      <c:dateAx>
        <c:axId val="26016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0169088"/>
        <c:crosses val="autoZero"/>
        <c:auto val="1"/>
        <c:lblOffset val="100"/>
        <c:baseTimeUnit val="days"/>
        <c:majorUnit val="7"/>
      </c:dateAx>
      <c:valAx>
        <c:axId val="2601690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601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沪深两融余额</c:v>
          </c:tx>
          <c:marker>
            <c:symbol val="none"/>
          </c:marker>
          <c:cat>
            <c:strRef>
              <c:f>Sheet3!$A$8:$A$197</c:f>
              <c:strCache>
                <c:ptCount val="190"/>
                <c:pt idx="0">
                  <c:v>参数错误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</c:strCache>
            </c:strRef>
          </c:cat>
          <c:val>
            <c:numRef>
              <c:f>Sheet3!$B$8:$B$197</c:f>
              <c:numCache>
                <c:formatCode>#,##0_ </c:formatCode>
                <c:ptCount val="190"/>
                <c:pt idx="0">
                  <c:v>939204815284</c:v>
                </c:pt>
                <c:pt idx="1">
                  <c:v>938038251301</c:v>
                </c:pt>
                <c:pt idx="2">
                  <c:v>936537794141</c:v>
                </c:pt>
                <c:pt idx="3">
                  <c:v>932895902661</c:v>
                </c:pt>
                <c:pt idx="4">
                  <c:v>933216819100</c:v>
                </c:pt>
                <c:pt idx="5">
                  <c:v>931604398276</c:v>
                </c:pt>
                <c:pt idx="6">
                  <c:v>929460771122</c:v>
                </c:pt>
                <c:pt idx="7">
                  <c:v>927320036482</c:v>
                </c:pt>
                <c:pt idx="8">
                  <c:v>920276144076</c:v>
                </c:pt>
                <c:pt idx="9">
                  <c:v>902851152227</c:v>
                </c:pt>
                <c:pt idx="10">
                  <c:v>901234117611</c:v>
                </c:pt>
                <c:pt idx="11">
                  <c:v>898047860981</c:v>
                </c:pt>
                <c:pt idx="12">
                  <c:v>895997667324</c:v>
                </c:pt>
                <c:pt idx="13">
                  <c:v>892139730096</c:v>
                </c:pt>
                <c:pt idx="14">
                  <c:v>889560021479</c:v>
                </c:pt>
                <c:pt idx="15">
                  <c:v>885134726948</c:v>
                </c:pt>
                <c:pt idx="16">
                  <c:v>881478659758</c:v>
                </c:pt>
                <c:pt idx="17">
                  <c:v>867980850461</c:v>
                </c:pt>
                <c:pt idx="18">
                  <c:v>872739353468</c:v>
                </c:pt>
                <c:pt idx="19">
                  <c:v>877625929149</c:v>
                </c:pt>
                <c:pt idx="20">
                  <c:v>878133081571</c:v>
                </c:pt>
                <c:pt idx="21">
                  <c:v>881058112730</c:v>
                </c:pt>
                <c:pt idx="22">
                  <c:v>884893204350</c:v>
                </c:pt>
                <c:pt idx="23">
                  <c:v>883174641064</c:v>
                </c:pt>
                <c:pt idx="24">
                  <c:v>888583297388</c:v>
                </c:pt>
                <c:pt idx="25">
                  <c:v>890301855835</c:v>
                </c:pt>
                <c:pt idx="26">
                  <c:v>892803891086</c:v>
                </c:pt>
                <c:pt idx="27">
                  <c:v>895912200970</c:v>
                </c:pt>
                <c:pt idx="28">
                  <c:v>894518765236</c:v>
                </c:pt>
                <c:pt idx="29">
                  <c:v>899453014697</c:v>
                </c:pt>
                <c:pt idx="30">
                  <c:v>900785093385</c:v>
                </c:pt>
                <c:pt idx="31">
                  <c:v>902622423202</c:v>
                </c:pt>
                <c:pt idx="32">
                  <c:v>905721381142</c:v>
                </c:pt>
                <c:pt idx="33">
                  <c:v>905450333484</c:v>
                </c:pt>
                <c:pt idx="34">
                  <c:v>908207846064</c:v>
                </c:pt>
                <c:pt idx="35">
                  <c:v>910406972704</c:v>
                </c:pt>
                <c:pt idx="36">
                  <c:v>911414266991</c:v>
                </c:pt>
                <c:pt idx="37">
                  <c:v>912381623842</c:v>
                </c:pt>
                <c:pt idx="38">
                  <c:v>909671181962</c:v>
                </c:pt>
                <c:pt idx="39">
                  <c:v>913176874274</c:v>
                </c:pt>
                <c:pt idx="40">
                  <c:v>913715423998</c:v>
                </c:pt>
                <c:pt idx="41">
                  <c:v>914101826106</c:v>
                </c:pt>
                <c:pt idx="42">
                  <c:v>913255072244</c:v>
                </c:pt>
                <c:pt idx="43">
                  <c:v>909834160001</c:v>
                </c:pt>
                <c:pt idx="44">
                  <c:v>912288175360</c:v>
                </c:pt>
                <c:pt idx="45">
                  <c:v>913303262486</c:v>
                </c:pt>
                <c:pt idx="46">
                  <c:v>914261089317</c:v>
                </c:pt>
                <c:pt idx="47">
                  <c:v>921225989176</c:v>
                </c:pt>
                <c:pt idx="48">
                  <c:v>919961546186</c:v>
                </c:pt>
                <c:pt idx="49">
                  <c:v>922819346436</c:v>
                </c:pt>
                <c:pt idx="50">
                  <c:v>924584670627</c:v>
                </c:pt>
                <c:pt idx="51">
                  <c:v>926226562548</c:v>
                </c:pt>
                <c:pt idx="52">
                  <c:v>926928737454</c:v>
                </c:pt>
                <c:pt idx="53">
                  <c:v>926293365594</c:v>
                </c:pt>
                <c:pt idx="54">
                  <c:v>930566121808</c:v>
                </c:pt>
                <c:pt idx="55">
                  <c:v>931504179506</c:v>
                </c:pt>
                <c:pt idx="56">
                  <c:v>931508250807</c:v>
                </c:pt>
                <c:pt idx="57">
                  <c:v>929960655155</c:v>
                </c:pt>
                <c:pt idx="58">
                  <c:v>922230035105</c:v>
                </c:pt>
                <c:pt idx="59">
                  <c:v>927514826977</c:v>
                </c:pt>
                <c:pt idx="60">
                  <c:v>928638023140</c:v>
                </c:pt>
                <c:pt idx="61">
                  <c:v>925948407713</c:v>
                </c:pt>
                <c:pt idx="62">
                  <c:v>930264204476</c:v>
                </c:pt>
                <c:pt idx="63">
                  <c:v>935534272520</c:v>
                </c:pt>
                <c:pt idx="64">
                  <c:v>937347577957</c:v>
                </c:pt>
                <c:pt idx="65">
                  <c:v>940763213011</c:v>
                </c:pt>
                <c:pt idx="66">
                  <c:v>937300775686</c:v>
                </c:pt>
                <c:pt idx="67">
                  <c:v>938998879292</c:v>
                </c:pt>
                <c:pt idx="68">
                  <c:v>937439919769</c:v>
                </c:pt>
                <c:pt idx="69">
                  <c:v>934205869200</c:v>
                </c:pt>
                <c:pt idx="70">
                  <c:v>931218283951</c:v>
                </c:pt>
                <c:pt idx="71">
                  <c:v>922912763016</c:v>
                </c:pt>
                <c:pt idx="72">
                  <c:v>917426347601</c:v>
                </c:pt>
                <c:pt idx="73">
                  <c:v>915483780999</c:v>
                </c:pt>
                <c:pt idx="74">
                  <c:v>914558950329</c:v>
                </c:pt>
                <c:pt idx="75">
                  <c:v>914863438249</c:v>
                </c:pt>
                <c:pt idx="76">
                  <c:v>909228085943</c:v>
                </c:pt>
                <c:pt idx="77">
                  <c:v>911033655943</c:v>
                </c:pt>
                <c:pt idx="78">
                  <c:v>911945308112</c:v>
                </c:pt>
                <c:pt idx="79">
                  <c:v>913667870244</c:v>
                </c:pt>
                <c:pt idx="80">
                  <c:v>907859523385</c:v>
                </c:pt>
                <c:pt idx="81">
                  <c:v>903029248062</c:v>
                </c:pt>
                <c:pt idx="82">
                  <c:v>901131643318</c:v>
                </c:pt>
                <c:pt idx="83">
                  <c:v>895744128389</c:v>
                </c:pt>
                <c:pt idx="84">
                  <c:v>887671323788</c:v>
                </c:pt>
                <c:pt idx="85">
                  <c:v>882305571091</c:v>
                </c:pt>
                <c:pt idx="86">
                  <c:v>880074072772</c:v>
                </c:pt>
                <c:pt idx="87">
                  <c:v>882906993389</c:v>
                </c:pt>
                <c:pt idx="88">
                  <c:v>883642738205</c:v>
                </c:pt>
                <c:pt idx="89">
                  <c:v>884425247311</c:v>
                </c:pt>
                <c:pt idx="90">
                  <c:v>881558482230</c:v>
                </c:pt>
                <c:pt idx="91">
                  <c:v>881089452575</c:v>
                </c:pt>
                <c:pt idx="92">
                  <c:v>876355516538</c:v>
                </c:pt>
                <c:pt idx="93">
                  <c:v>875613232510</c:v>
                </c:pt>
                <c:pt idx="94">
                  <c:v>875489874925</c:v>
                </c:pt>
                <c:pt idx="95">
                  <c:v>868633231767</c:v>
                </c:pt>
                <c:pt idx="96">
                  <c:v>869624709148</c:v>
                </c:pt>
                <c:pt idx="97">
                  <c:v>864628262799</c:v>
                </c:pt>
                <c:pt idx="98">
                  <c:v>862531260633</c:v>
                </c:pt>
                <c:pt idx="99">
                  <c:v>863654770450</c:v>
                </c:pt>
                <c:pt idx="100">
                  <c:v>862679401278</c:v>
                </c:pt>
                <c:pt idx="101">
                  <c:v>866039227396</c:v>
                </c:pt>
                <c:pt idx="102">
                  <c:v>866833462267</c:v>
                </c:pt>
                <c:pt idx="103">
                  <c:v>865121508691</c:v>
                </c:pt>
                <c:pt idx="104">
                  <c:v>867149437390</c:v>
                </c:pt>
                <c:pt idx="105">
                  <c:v>869674952409</c:v>
                </c:pt>
                <c:pt idx="106">
                  <c:v>869930217994</c:v>
                </c:pt>
                <c:pt idx="107">
                  <c:v>873114945708</c:v>
                </c:pt>
                <c:pt idx="108">
                  <c:v>869832163815</c:v>
                </c:pt>
                <c:pt idx="109">
                  <c:v>871833029179</c:v>
                </c:pt>
                <c:pt idx="110">
                  <c:v>871855347438</c:v>
                </c:pt>
                <c:pt idx="111">
                  <c:v>873234699014</c:v>
                </c:pt>
                <c:pt idx="112">
                  <c:v>873852594175</c:v>
                </c:pt>
                <c:pt idx="113">
                  <c:v>871194089854</c:v>
                </c:pt>
                <c:pt idx="114">
                  <c:v>876566979455</c:v>
                </c:pt>
                <c:pt idx="115">
                  <c:v>878708018642</c:v>
                </c:pt>
                <c:pt idx="116">
                  <c:v>881804286993</c:v>
                </c:pt>
                <c:pt idx="117">
                  <c:v>882782878699</c:v>
                </c:pt>
                <c:pt idx="118">
                  <c:v>879862204233</c:v>
                </c:pt>
                <c:pt idx="119">
                  <c:v>881644514510</c:v>
                </c:pt>
                <c:pt idx="120">
                  <c:v>883362059317</c:v>
                </c:pt>
                <c:pt idx="121">
                  <c:v>885237964568</c:v>
                </c:pt>
                <c:pt idx="122">
                  <c:v>885893920466</c:v>
                </c:pt>
                <c:pt idx="123">
                  <c:v>884359434543</c:v>
                </c:pt>
                <c:pt idx="124">
                  <c:v>887331608443</c:v>
                </c:pt>
                <c:pt idx="125">
                  <c:v>887466236105</c:v>
                </c:pt>
                <c:pt idx="126">
                  <c:v>888904954525</c:v>
                </c:pt>
                <c:pt idx="127">
                  <c:v>889575555866</c:v>
                </c:pt>
                <c:pt idx="128">
                  <c:v>885268752588</c:v>
                </c:pt>
                <c:pt idx="129">
                  <c:v>880509129006</c:v>
                </c:pt>
                <c:pt idx="130">
                  <c:v>880387295885</c:v>
                </c:pt>
                <c:pt idx="131">
                  <c:v>883021576655</c:v>
                </c:pt>
                <c:pt idx="132">
                  <c:v>884207778301</c:v>
                </c:pt>
                <c:pt idx="133">
                  <c:v>882938627936</c:v>
                </c:pt>
                <c:pt idx="134">
                  <c:v>889016624997</c:v>
                </c:pt>
                <c:pt idx="135">
                  <c:v>892577513031</c:v>
                </c:pt>
                <c:pt idx="136">
                  <c:v>895064571914</c:v>
                </c:pt>
                <c:pt idx="137">
                  <c:v>898476910171</c:v>
                </c:pt>
                <c:pt idx="138">
                  <c:v>895478710761</c:v>
                </c:pt>
                <c:pt idx="139">
                  <c:v>901060536823</c:v>
                </c:pt>
                <c:pt idx="140">
                  <c:v>902616965204</c:v>
                </c:pt>
                <c:pt idx="141">
                  <c:v>906212230573</c:v>
                </c:pt>
                <c:pt idx="142">
                  <c:v>910012329527</c:v>
                </c:pt>
                <c:pt idx="143">
                  <c:v>906761928336</c:v>
                </c:pt>
                <c:pt idx="144">
                  <c:v>909925704088</c:v>
                </c:pt>
                <c:pt idx="145">
                  <c:v>909307128342</c:v>
                </c:pt>
                <c:pt idx="146">
                  <c:v>913190834509</c:v>
                </c:pt>
                <c:pt idx="147">
                  <c:v>913452179644</c:v>
                </c:pt>
                <c:pt idx="148">
                  <c:v>909398559561</c:v>
                </c:pt>
                <c:pt idx="149">
                  <c:v>914498285235</c:v>
                </c:pt>
                <c:pt idx="150">
                  <c:v>917274925701</c:v>
                </c:pt>
                <c:pt idx="151">
                  <c:v>919703962336</c:v>
                </c:pt>
                <c:pt idx="152">
                  <c:v>922808482653</c:v>
                </c:pt>
                <c:pt idx="153">
                  <c:v>920751343876</c:v>
                </c:pt>
                <c:pt idx="154">
                  <c:v>924203553648</c:v>
                </c:pt>
                <c:pt idx="155">
                  <c:v>926450807188</c:v>
                </c:pt>
                <c:pt idx="156">
                  <c:v>927252551561</c:v>
                </c:pt>
                <c:pt idx="157">
                  <c:v>928528986564</c:v>
                </c:pt>
                <c:pt idx="158">
                  <c:v>927444909873</c:v>
                </c:pt>
                <c:pt idx="159">
                  <c:v>934322132248</c:v>
                </c:pt>
                <c:pt idx="160">
                  <c:v>937928933142</c:v>
                </c:pt>
                <c:pt idx="161">
                  <c:v>940123570670</c:v>
                </c:pt>
                <c:pt idx="162">
                  <c:v>946410200460</c:v>
                </c:pt>
                <c:pt idx="163">
                  <c:v>947765938901</c:v>
                </c:pt>
                <c:pt idx="164">
                  <c:v>953483782569</c:v>
                </c:pt>
                <c:pt idx="165">
                  <c:v>956823155499</c:v>
                </c:pt>
                <c:pt idx="166">
                  <c:v>961984084740</c:v>
                </c:pt>
                <c:pt idx="167">
                  <c:v>965019095008</c:v>
                </c:pt>
                <c:pt idx="168">
                  <c:v>965585588000</c:v>
                </c:pt>
                <c:pt idx="169">
                  <c:v>973716530866</c:v>
                </c:pt>
                <c:pt idx="170">
                  <c:v>978376242981</c:v>
                </c:pt>
                <c:pt idx="171">
                  <c:v>981869035687</c:v>
                </c:pt>
                <c:pt idx="172">
                  <c:v>984926575603</c:v>
                </c:pt>
                <c:pt idx="173">
                  <c:v>983457104554</c:v>
                </c:pt>
                <c:pt idx="174">
                  <c:v>989004193780</c:v>
                </c:pt>
                <c:pt idx="175">
                  <c:v>991969161107</c:v>
                </c:pt>
                <c:pt idx="176">
                  <c:v>997661634579</c:v>
                </c:pt>
                <c:pt idx="177">
                  <c:v>995166846298</c:v>
                </c:pt>
                <c:pt idx="178">
                  <c:v>991559590822</c:v>
                </c:pt>
                <c:pt idx="179">
                  <c:v>989052642913</c:v>
                </c:pt>
                <c:pt idx="180">
                  <c:v>988163375709</c:v>
                </c:pt>
                <c:pt idx="181">
                  <c:v>987227896055</c:v>
                </c:pt>
                <c:pt idx="182">
                  <c:v>984834307975</c:v>
                </c:pt>
                <c:pt idx="183">
                  <c:v>969498304692</c:v>
                </c:pt>
                <c:pt idx="184">
                  <c:v>985871663749</c:v>
                </c:pt>
                <c:pt idx="185">
                  <c:v>992582462615</c:v>
                </c:pt>
                <c:pt idx="186">
                  <c:v>994646929530</c:v>
                </c:pt>
                <c:pt idx="187">
                  <c:v>994987461453</c:v>
                </c:pt>
                <c:pt idx="188">
                  <c:v>993986090032</c:v>
                </c:pt>
                <c:pt idx="189">
                  <c:v>995250446494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64960"/>
        <c:axId val="372266496"/>
      </c:lineChart>
      <c:dateAx>
        <c:axId val="37226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2266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37226649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72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深市两融余额</c:v>
          </c:tx>
          <c:marker>
            <c:symbol val="none"/>
          </c:marker>
          <c:cat>
            <c:strRef>
              <c:f>Sheet3!$A$8:$A$197</c:f>
              <c:strCache>
                <c:ptCount val="190"/>
                <c:pt idx="0">
                  <c:v>参数错误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</c:strCache>
            </c:strRef>
          </c:cat>
          <c:val>
            <c:numRef>
              <c:f>Sheet3!$D$8:$D$197</c:f>
              <c:numCache>
                <c:formatCode>#,##0_ </c:formatCode>
                <c:ptCount val="190"/>
                <c:pt idx="0">
                  <c:v>395366450893</c:v>
                </c:pt>
                <c:pt idx="1">
                  <c:v>394943308200</c:v>
                </c:pt>
                <c:pt idx="2">
                  <c:v>393999587268</c:v>
                </c:pt>
                <c:pt idx="3">
                  <c:v>392536690087</c:v>
                </c:pt>
                <c:pt idx="4">
                  <c:v>392346221799</c:v>
                </c:pt>
                <c:pt idx="5">
                  <c:v>391796135615</c:v>
                </c:pt>
                <c:pt idx="6">
                  <c:v>391161222066</c:v>
                </c:pt>
                <c:pt idx="7">
                  <c:v>390416495120</c:v>
                </c:pt>
                <c:pt idx="8">
                  <c:v>388236073560</c:v>
                </c:pt>
                <c:pt idx="9">
                  <c:v>383318262170</c:v>
                </c:pt>
                <c:pt idx="10">
                  <c:v>382368273605</c:v>
                </c:pt>
                <c:pt idx="11">
                  <c:v>380616467525</c:v>
                </c:pt>
                <c:pt idx="12">
                  <c:v>379529543273</c:v>
                </c:pt>
                <c:pt idx="13">
                  <c:v>378112845018</c:v>
                </c:pt>
                <c:pt idx="14">
                  <c:v>376453972889</c:v>
                </c:pt>
                <c:pt idx="15">
                  <c:v>374732549919</c:v>
                </c:pt>
                <c:pt idx="16">
                  <c:v>372699534423</c:v>
                </c:pt>
                <c:pt idx="17">
                  <c:v>367059059123</c:v>
                </c:pt>
                <c:pt idx="18">
                  <c:v>368560906728</c:v>
                </c:pt>
                <c:pt idx="19">
                  <c:v>369802230435</c:v>
                </c:pt>
                <c:pt idx="20">
                  <c:v>369987228740</c:v>
                </c:pt>
                <c:pt idx="21">
                  <c:v>370946685797</c:v>
                </c:pt>
                <c:pt idx="22">
                  <c:v>371592191744</c:v>
                </c:pt>
                <c:pt idx="23">
                  <c:v>370614499154</c:v>
                </c:pt>
                <c:pt idx="24">
                  <c:v>372373631849</c:v>
                </c:pt>
                <c:pt idx="25">
                  <c:v>372539790178</c:v>
                </c:pt>
                <c:pt idx="26">
                  <c:v>372865447338</c:v>
                </c:pt>
                <c:pt idx="27">
                  <c:v>373534245803</c:v>
                </c:pt>
                <c:pt idx="28">
                  <c:v>372762800764</c:v>
                </c:pt>
                <c:pt idx="29">
                  <c:v>373789082131</c:v>
                </c:pt>
                <c:pt idx="30">
                  <c:v>374451430780</c:v>
                </c:pt>
                <c:pt idx="31">
                  <c:v>375305906878</c:v>
                </c:pt>
                <c:pt idx="32">
                  <c:v>376365137410</c:v>
                </c:pt>
                <c:pt idx="33">
                  <c:v>376420407567</c:v>
                </c:pt>
                <c:pt idx="34">
                  <c:v>377519989146</c:v>
                </c:pt>
                <c:pt idx="35">
                  <c:v>378174511016</c:v>
                </c:pt>
                <c:pt idx="36">
                  <c:v>377985853782</c:v>
                </c:pt>
                <c:pt idx="37">
                  <c:v>378767110700</c:v>
                </c:pt>
                <c:pt idx="38">
                  <c:v>378320866402</c:v>
                </c:pt>
                <c:pt idx="39">
                  <c:v>379659941553</c:v>
                </c:pt>
                <c:pt idx="40">
                  <c:v>379826032599</c:v>
                </c:pt>
                <c:pt idx="41">
                  <c:v>379646985011</c:v>
                </c:pt>
                <c:pt idx="42">
                  <c:v>379635097660</c:v>
                </c:pt>
                <c:pt idx="43">
                  <c:v>378526808019</c:v>
                </c:pt>
                <c:pt idx="44">
                  <c:v>379744447825</c:v>
                </c:pt>
                <c:pt idx="45">
                  <c:v>380626528930</c:v>
                </c:pt>
                <c:pt idx="46">
                  <c:v>380652632339</c:v>
                </c:pt>
                <c:pt idx="47">
                  <c:v>384501717382</c:v>
                </c:pt>
                <c:pt idx="48">
                  <c:v>383610621041</c:v>
                </c:pt>
                <c:pt idx="49">
                  <c:v>384786073964</c:v>
                </c:pt>
                <c:pt idx="50">
                  <c:v>384972740629</c:v>
                </c:pt>
                <c:pt idx="51">
                  <c:v>385250468625</c:v>
                </c:pt>
                <c:pt idx="52">
                  <c:v>385333002654</c:v>
                </c:pt>
                <c:pt idx="53">
                  <c:v>384672285052</c:v>
                </c:pt>
                <c:pt idx="54">
                  <c:v>386595649405</c:v>
                </c:pt>
                <c:pt idx="55">
                  <c:v>386861910741</c:v>
                </c:pt>
                <c:pt idx="56">
                  <c:v>386222855804</c:v>
                </c:pt>
                <c:pt idx="57">
                  <c:v>386311827549</c:v>
                </c:pt>
                <c:pt idx="58">
                  <c:v>382896102839</c:v>
                </c:pt>
                <c:pt idx="59">
                  <c:v>385036870345</c:v>
                </c:pt>
                <c:pt idx="60">
                  <c:v>385567560613</c:v>
                </c:pt>
                <c:pt idx="61">
                  <c:v>384522850668</c:v>
                </c:pt>
                <c:pt idx="62">
                  <c:v>386937398555</c:v>
                </c:pt>
                <c:pt idx="63">
                  <c:v>388052472612</c:v>
                </c:pt>
                <c:pt idx="64">
                  <c:v>388542084341</c:v>
                </c:pt>
                <c:pt idx="65">
                  <c:v>389402088478</c:v>
                </c:pt>
                <c:pt idx="66">
                  <c:v>388563774786</c:v>
                </c:pt>
                <c:pt idx="67">
                  <c:v>388991471988</c:v>
                </c:pt>
                <c:pt idx="68">
                  <c:v>387142745150</c:v>
                </c:pt>
                <c:pt idx="69">
                  <c:v>385325007132</c:v>
                </c:pt>
                <c:pt idx="70">
                  <c:v>383610159299</c:v>
                </c:pt>
                <c:pt idx="71">
                  <c:v>380739289329</c:v>
                </c:pt>
                <c:pt idx="72">
                  <c:v>379186134739</c:v>
                </c:pt>
                <c:pt idx="73">
                  <c:v>378112483573</c:v>
                </c:pt>
                <c:pt idx="74">
                  <c:v>377311314656</c:v>
                </c:pt>
                <c:pt idx="75">
                  <c:v>377414814586</c:v>
                </c:pt>
                <c:pt idx="76">
                  <c:v>375227411900</c:v>
                </c:pt>
                <c:pt idx="77">
                  <c:v>376001204168</c:v>
                </c:pt>
                <c:pt idx="78">
                  <c:v>376746587814</c:v>
                </c:pt>
                <c:pt idx="79">
                  <c:v>377004212149</c:v>
                </c:pt>
                <c:pt idx="80">
                  <c:v>375163758574</c:v>
                </c:pt>
                <c:pt idx="81">
                  <c:v>373687889985</c:v>
                </c:pt>
                <c:pt idx="82">
                  <c:v>372211302753</c:v>
                </c:pt>
                <c:pt idx="83">
                  <c:v>369365024671</c:v>
                </c:pt>
                <c:pt idx="84">
                  <c:v>366431545898</c:v>
                </c:pt>
                <c:pt idx="85">
                  <c:v>364055876577</c:v>
                </c:pt>
                <c:pt idx="86">
                  <c:v>363333444960</c:v>
                </c:pt>
                <c:pt idx="87">
                  <c:v>365014319667</c:v>
                </c:pt>
                <c:pt idx="88">
                  <c:v>365189958324</c:v>
                </c:pt>
                <c:pt idx="89">
                  <c:v>365841123864</c:v>
                </c:pt>
                <c:pt idx="90">
                  <c:v>364722892468</c:v>
                </c:pt>
                <c:pt idx="91">
                  <c:v>364898972675</c:v>
                </c:pt>
                <c:pt idx="92">
                  <c:v>362865844616</c:v>
                </c:pt>
                <c:pt idx="93">
                  <c:v>362282155845</c:v>
                </c:pt>
                <c:pt idx="94">
                  <c:v>361896938240</c:v>
                </c:pt>
                <c:pt idx="95">
                  <c:v>359049031777</c:v>
                </c:pt>
                <c:pt idx="96">
                  <c:v>359726058460</c:v>
                </c:pt>
                <c:pt idx="97">
                  <c:v>357867510692</c:v>
                </c:pt>
                <c:pt idx="98">
                  <c:v>357147359041</c:v>
                </c:pt>
                <c:pt idx="99">
                  <c:v>357121469236</c:v>
                </c:pt>
                <c:pt idx="100">
                  <c:v>356458693164</c:v>
                </c:pt>
                <c:pt idx="101">
                  <c:v>357699957510</c:v>
                </c:pt>
                <c:pt idx="102">
                  <c:v>357879259254</c:v>
                </c:pt>
                <c:pt idx="103">
                  <c:v>357458496406</c:v>
                </c:pt>
                <c:pt idx="104">
                  <c:v>358035513632</c:v>
                </c:pt>
                <c:pt idx="105">
                  <c:v>359379772349</c:v>
                </c:pt>
                <c:pt idx="106">
                  <c:v>359330177155</c:v>
                </c:pt>
                <c:pt idx="107">
                  <c:v>360848204844</c:v>
                </c:pt>
                <c:pt idx="108">
                  <c:v>359387087483</c:v>
                </c:pt>
                <c:pt idx="109">
                  <c:v>360189209726</c:v>
                </c:pt>
                <c:pt idx="110">
                  <c:v>360163480125</c:v>
                </c:pt>
                <c:pt idx="111">
                  <c:v>360843937886</c:v>
                </c:pt>
                <c:pt idx="112">
                  <c:v>360418655549</c:v>
                </c:pt>
                <c:pt idx="113">
                  <c:v>359868667087</c:v>
                </c:pt>
                <c:pt idx="114">
                  <c:v>361950431989</c:v>
                </c:pt>
                <c:pt idx="115">
                  <c:v>363591234045</c:v>
                </c:pt>
                <c:pt idx="116">
                  <c:v>364680320577</c:v>
                </c:pt>
                <c:pt idx="117">
                  <c:v>365612418201</c:v>
                </c:pt>
                <c:pt idx="118">
                  <c:v>365003848712</c:v>
                </c:pt>
                <c:pt idx="119">
                  <c:v>365970083603</c:v>
                </c:pt>
                <c:pt idx="120">
                  <c:v>366718601515</c:v>
                </c:pt>
                <c:pt idx="121">
                  <c:v>367369632873</c:v>
                </c:pt>
                <c:pt idx="122">
                  <c:v>367623164774</c:v>
                </c:pt>
                <c:pt idx="123">
                  <c:v>367211605930</c:v>
                </c:pt>
                <c:pt idx="124">
                  <c:v>368406109919</c:v>
                </c:pt>
                <c:pt idx="125">
                  <c:v>368484739485</c:v>
                </c:pt>
                <c:pt idx="126">
                  <c:v>369299916737</c:v>
                </c:pt>
                <c:pt idx="127">
                  <c:v>368353974135</c:v>
                </c:pt>
                <c:pt idx="128">
                  <c:v>366492700619</c:v>
                </c:pt>
                <c:pt idx="129">
                  <c:v>362919012031</c:v>
                </c:pt>
                <c:pt idx="130">
                  <c:v>362818095709</c:v>
                </c:pt>
                <c:pt idx="131">
                  <c:v>362514968525</c:v>
                </c:pt>
                <c:pt idx="132">
                  <c:v>363520030892</c:v>
                </c:pt>
                <c:pt idx="133">
                  <c:v>362347254573</c:v>
                </c:pt>
                <c:pt idx="134">
                  <c:v>364189937332</c:v>
                </c:pt>
                <c:pt idx="135">
                  <c:v>365521150668</c:v>
                </c:pt>
                <c:pt idx="136">
                  <c:v>366250042388</c:v>
                </c:pt>
                <c:pt idx="137">
                  <c:v>368411672942</c:v>
                </c:pt>
                <c:pt idx="138">
                  <c:v>367055393757</c:v>
                </c:pt>
                <c:pt idx="139">
                  <c:v>368772927815</c:v>
                </c:pt>
                <c:pt idx="140">
                  <c:v>369469185241</c:v>
                </c:pt>
                <c:pt idx="141">
                  <c:v>370180760616</c:v>
                </c:pt>
                <c:pt idx="142">
                  <c:v>371601885833</c:v>
                </c:pt>
                <c:pt idx="143">
                  <c:v>370343236042</c:v>
                </c:pt>
                <c:pt idx="144">
                  <c:v>370744812541</c:v>
                </c:pt>
                <c:pt idx="145">
                  <c:v>370858794206</c:v>
                </c:pt>
                <c:pt idx="146">
                  <c:v>372042206943</c:v>
                </c:pt>
                <c:pt idx="147">
                  <c:v>372043486119</c:v>
                </c:pt>
                <c:pt idx="148">
                  <c:v>370510170252</c:v>
                </c:pt>
                <c:pt idx="149">
                  <c:v>373306643430</c:v>
                </c:pt>
                <c:pt idx="150">
                  <c:v>373829342548</c:v>
                </c:pt>
                <c:pt idx="151">
                  <c:v>375130324898</c:v>
                </c:pt>
                <c:pt idx="152">
                  <c:v>376036026613</c:v>
                </c:pt>
                <c:pt idx="153">
                  <c:v>375331692728</c:v>
                </c:pt>
                <c:pt idx="154">
                  <c:v>377113411691</c:v>
                </c:pt>
                <c:pt idx="155">
                  <c:v>377846385806</c:v>
                </c:pt>
                <c:pt idx="156">
                  <c:v>378069522081</c:v>
                </c:pt>
                <c:pt idx="157">
                  <c:v>377972105836</c:v>
                </c:pt>
                <c:pt idx="158">
                  <c:v>377656795114</c:v>
                </c:pt>
                <c:pt idx="159">
                  <c:v>379426350483</c:v>
                </c:pt>
                <c:pt idx="160">
                  <c:v>380871547765</c:v>
                </c:pt>
                <c:pt idx="161">
                  <c:v>381340298437</c:v>
                </c:pt>
                <c:pt idx="162">
                  <c:v>383562281693</c:v>
                </c:pt>
                <c:pt idx="163">
                  <c:v>383726891365</c:v>
                </c:pt>
                <c:pt idx="164">
                  <c:v>386233098908</c:v>
                </c:pt>
                <c:pt idx="165">
                  <c:v>388191562736</c:v>
                </c:pt>
                <c:pt idx="166">
                  <c:v>390477532777</c:v>
                </c:pt>
                <c:pt idx="167">
                  <c:v>393147195740</c:v>
                </c:pt>
                <c:pt idx="168">
                  <c:v>393092688775</c:v>
                </c:pt>
                <c:pt idx="169">
                  <c:v>396882836974</c:v>
                </c:pt>
                <c:pt idx="170">
                  <c:v>399666957963</c:v>
                </c:pt>
                <c:pt idx="171">
                  <c:v>400804691955</c:v>
                </c:pt>
                <c:pt idx="172">
                  <c:v>401540118164</c:v>
                </c:pt>
                <c:pt idx="173">
                  <c:v>401312395106</c:v>
                </c:pt>
                <c:pt idx="174">
                  <c:v>403015987978</c:v>
                </c:pt>
                <c:pt idx="175">
                  <c:v>404623561223</c:v>
                </c:pt>
                <c:pt idx="176">
                  <c:v>407057071843</c:v>
                </c:pt>
                <c:pt idx="177">
                  <c:v>405289639108</c:v>
                </c:pt>
                <c:pt idx="178">
                  <c:v>404616316512</c:v>
                </c:pt>
                <c:pt idx="179">
                  <c:v>404337169407</c:v>
                </c:pt>
                <c:pt idx="180">
                  <c:v>404636410386</c:v>
                </c:pt>
                <c:pt idx="181">
                  <c:v>404255169591</c:v>
                </c:pt>
                <c:pt idx="182">
                  <c:v>403219893332</c:v>
                </c:pt>
                <c:pt idx="183">
                  <c:v>396351135213</c:v>
                </c:pt>
                <c:pt idx="184">
                  <c:v>403773003644</c:v>
                </c:pt>
                <c:pt idx="185">
                  <c:v>405988868414</c:v>
                </c:pt>
                <c:pt idx="186">
                  <c:v>407509235416</c:v>
                </c:pt>
                <c:pt idx="187">
                  <c:v>407699203686</c:v>
                </c:pt>
                <c:pt idx="188">
                  <c:v>408011758637</c:v>
                </c:pt>
                <c:pt idx="189">
                  <c:v>407992938987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88512"/>
        <c:axId val="374678272"/>
      </c:lineChart>
      <c:dateAx>
        <c:axId val="37228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678272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37467827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722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95763389288572"/>
          <c:y val="0.46277085156022163"/>
          <c:w val="0.110051958433253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沪市两融余额</c:v>
          </c:tx>
          <c:marker>
            <c:symbol val="none"/>
          </c:marker>
          <c:cat>
            <c:strRef>
              <c:f>Sheet3!$A$8:$A$198</c:f>
              <c:strCache>
                <c:ptCount val="191"/>
                <c:pt idx="0">
                  <c:v>参数错误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</c:strCache>
            </c:strRef>
          </c:cat>
          <c:val>
            <c:numRef>
              <c:f>Sheet3!$C$8:$C$198</c:f>
              <c:numCache>
                <c:formatCode>#,##0_ </c:formatCode>
                <c:ptCount val="191"/>
                <c:pt idx="0">
                  <c:v>543838364391</c:v>
                </c:pt>
                <c:pt idx="1">
                  <c:v>543094943101</c:v>
                </c:pt>
                <c:pt idx="2">
                  <c:v>542538206873</c:v>
                </c:pt>
                <c:pt idx="3">
                  <c:v>540359212574</c:v>
                </c:pt>
                <c:pt idx="4">
                  <c:v>540870597301</c:v>
                </c:pt>
                <c:pt idx="5">
                  <c:v>539808262661</c:v>
                </c:pt>
                <c:pt idx="6">
                  <c:v>538299549056</c:v>
                </c:pt>
                <c:pt idx="7">
                  <c:v>536903541362</c:v>
                </c:pt>
                <c:pt idx="8">
                  <c:v>532040070516</c:v>
                </c:pt>
                <c:pt idx="9">
                  <c:v>519532890057</c:v>
                </c:pt>
                <c:pt idx="10">
                  <c:v>518865844006</c:v>
                </c:pt>
                <c:pt idx="11">
                  <c:v>517431393456</c:v>
                </c:pt>
                <c:pt idx="12">
                  <c:v>516468124051</c:v>
                </c:pt>
                <c:pt idx="13">
                  <c:v>514026885078</c:v>
                </c:pt>
                <c:pt idx="14">
                  <c:v>513106048590</c:v>
                </c:pt>
                <c:pt idx="15">
                  <c:v>510402177029</c:v>
                </c:pt>
                <c:pt idx="16">
                  <c:v>508779125335</c:v>
                </c:pt>
                <c:pt idx="17">
                  <c:v>500921791338</c:v>
                </c:pt>
                <c:pt idx="18">
                  <c:v>504178446740</c:v>
                </c:pt>
                <c:pt idx="19">
                  <c:v>507823698714</c:v>
                </c:pt>
                <c:pt idx="20">
                  <c:v>508145852831</c:v>
                </c:pt>
                <c:pt idx="21">
                  <c:v>510111426933</c:v>
                </c:pt>
                <c:pt idx="22">
                  <c:v>513301012606</c:v>
                </c:pt>
                <c:pt idx="23">
                  <c:v>512560141910</c:v>
                </c:pt>
                <c:pt idx="24">
                  <c:v>516209665539</c:v>
                </c:pt>
                <c:pt idx="25">
                  <c:v>517762065657</c:v>
                </c:pt>
                <c:pt idx="26">
                  <c:v>519938443748</c:v>
                </c:pt>
                <c:pt idx="27">
                  <c:v>522377955167</c:v>
                </c:pt>
                <c:pt idx="28">
                  <c:v>521755964472</c:v>
                </c:pt>
                <c:pt idx="29">
                  <c:v>525663932566</c:v>
                </c:pt>
                <c:pt idx="30">
                  <c:v>526333662605</c:v>
                </c:pt>
                <c:pt idx="31">
                  <c:v>527316516324</c:v>
                </c:pt>
                <c:pt idx="32">
                  <c:v>529356243732</c:v>
                </c:pt>
                <c:pt idx="33">
                  <c:v>529029925917</c:v>
                </c:pt>
                <c:pt idx="34">
                  <c:v>530687856918</c:v>
                </c:pt>
                <c:pt idx="35">
                  <c:v>532232461688</c:v>
                </c:pt>
                <c:pt idx="36">
                  <c:v>533428413209</c:v>
                </c:pt>
                <c:pt idx="37">
                  <c:v>533614513142</c:v>
                </c:pt>
                <c:pt idx="38">
                  <c:v>531350315560</c:v>
                </c:pt>
                <c:pt idx="39">
                  <c:v>533516932721</c:v>
                </c:pt>
                <c:pt idx="40">
                  <c:v>533889391399</c:v>
                </c:pt>
                <c:pt idx="41">
                  <c:v>534454841095</c:v>
                </c:pt>
                <c:pt idx="42">
                  <c:v>533619974584</c:v>
                </c:pt>
                <c:pt idx="43">
                  <c:v>531307351982</c:v>
                </c:pt>
                <c:pt idx="44">
                  <c:v>532543727535</c:v>
                </c:pt>
                <c:pt idx="45">
                  <c:v>532676733556</c:v>
                </c:pt>
                <c:pt idx="46">
                  <c:v>533608456978</c:v>
                </c:pt>
                <c:pt idx="47">
                  <c:v>536724271794</c:v>
                </c:pt>
                <c:pt idx="48">
                  <c:v>536350925145</c:v>
                </c:pt>
                <c:pt idx="49">
                  <c:v>538033272472</c:v>
                </c:pt>
                <c:pt idx="50">
                  <c:v>539611929998</c:v>
                </c:pt>
                <c:pt idx="51">
                  <c:v>540976093923</c:v>
                </c:pt>
                <c:pt idx="52">
                  <c:v>541595734800</c:v>
                </c:pt>
                <c:pt idx="53">
                  <c:v>541621080542</c:v>
                </c:pt>
                <c:pt idx="54">
                  <c:v>543970472403</c:v>
                </c:pt>
                <c:pt idx="55">
                  <c:v>544642268765</c:v>
                </c:pt>
                <c:pt idx="56">
                  <c:v>545285395003</c:v>
                </c:pt>
                <c:pt idx="57">
                  <c:v>543648827606</c:v>
                </c:pt>
                <c:pt idx="58">
                  <c:v>539333932266</c:v>
                </c:pt>
                <c:pt idx="59">
                  <c:v>542477956632</c:v>
                </c:pt>
                <c:pt idx="60">
                  <c:v>543070462527</c:v>
                </c:pt>
                <c:pt idx="61">
                  <c:v>541425557045</c:v>
                </c:pt>
                <c:pt idx="62">
                  <c:v>543326805921</c:v>
                </c:pt>
                <c:pt idx="63">
                  <c:v>547481799908</c:v>
                </c:pt>
                <c:pt idx="64">
                  <c:v>548805493616</c:v>
                </c:pt>
                <c:pt idx="65">
                  <c:v>551361124533</c:v>
                </c:pt>
                <c:pt idx="66">
                  <c:v>548737000900</c:v>
                </c:pt>
                <c:pt idx="67">
                  <c:v>550007407304</c:v>
                </c:pt>
                <c:pt idx="68">
                  <c:v>550297174619</c:v>
                </c:pt>
                <c:pt idx="69">
                  <c:v>548880862068</c:v>
                </c:pt>
                <c:pt idx="70">
                  <c:v>547608124652</c:v>
                </c:pt>
                <c:pt idx="71">
                  <c:v>542173473687</c:v>
                </c:pt>
                <c:pt idx="72">
                  <c:v>538240212862</c:v>
                </c:pt>
                <c:pt idx="73">
                  <c:v>537371297426</c:v>
                </c:pt>
                <c:pt idx="74">
                  <c:v>537247635673</c:v>
                </c:pt>
                <c:pt idx="75">
                  <c:v>537448623663</c:v>
                </c:pt>
                <c:pt idx="76">
                  <c:v>534000674043</c:v>
                </c:pt>
                <c:pt idx="77">
                  <c:v>535032451775</c:v>
                </c:pt>
                <c:pt idx="78">
                  <c:v>535198720298</c:v>
                </c:pt>
                <c:pt idx="79">
                  <c:v>536663658095</c:v>
                </c:pt>
                <c:pt idx="80">
                  <c:v>532695764811</c:v>
                </c:pt>
                <c:pt idx="81">
                  <c:v>529341358077</c:v>
                </c:pt>
                <c:pt idx="82">
                  <c:v>528920340565</c:v>
                </c:pt>
                <c:pt idx="83">
                  <c:v>526379103718</c:v>
                </c:pt>
                <c:pt idx="84">
                  <c:v>521239777890</c:v>
                </c:pt>
                <c:pt idx="85">
                  <c:v>518249694514</c:v>
                </c:pt>
                <c:pt idx="86">
                  <c:v>516740627812</c:v>
                </c:pt>
                <c:pt idx="87">
                  <c:v>517892673722</c:v>
                </c:pt>
                <c:pt idx="88">
                  <c:v>518452779881</c:v>
                </c:pt>
                <c:pt idx="89">
                  <c:v>518584123447</c:v>
                </c:pt>
                <c:pt idx="90">
                  <c:v>516835589762</c:v>
                </c:pt>
                <c:pt idx="91">
                  <c:v>516190479900</c:v>
                </c:pt>
                <c:pt idx="92">
                  <c:v>513489671922</c:v>
                </c:pt>
                <c:pt idx="93">
                  <c:v>513331076665</c:v>
                </c:pt>
                <c:pt idx="94">
                  <c:v>513592936685</c:v>
                </c:pt>
                <c:pt idx="95">
                  <c:v>509584199990</c:v>
                </c:pt>
                <c:pt idx="96">
                  <c:v>509898650688</c:v>
                </c:pt>
                <c:pt idx="97">
                  <c:v>506760752107</c:v>
                </c:pt>
                <c:pt idx="98">
                  <c:v>505383901592</c:v>
                </c:pt>
                <c:pt idx="99">
                  <c:v>506533301214</c:v>
                </c:pt>
                <c:pt idx="100">
                  <c:v>506220708114</c:v>
                </c:pt>
                <c:pt idx="101">
                  <c:v>508339269886</c:v>
                </c:pt>
                <c:pt idx="102">
                  <c:v>508954203013</c:v>
                </c:pt>
                <c:pt idx="103">
                  <c:v>507663012285</c:v>
                </c:pt>
                <c:pt idx="104">
                  <c:v>509113923758</c:v>
                </c:pt>
                <c:pt idx="105">
                  <c:v>510295180060</c:v>
                </c:pt>
                <c:pt idx="106">
                  <c:v>510600040839</c:v>
                </c:pt>
                <c:pt idx="107">
                  <c:v>512266740864</c:v>
                </c:pt>
                <c:pt idx="108">
                  <c:v>510445076332</c:v>
                </c:pt>
                <c:pt idx="109">
                  <c:v>511643819453</c:v>
                </c:pt>
                <c:pt idx="110">
                  <c:v>511691867313</c:v>
                </c:pt>
                <c:pt idx="111">
                  <c:v>512390761128</c:v>
                </c:pt>
                <c:pt idx="112">
                  <c:v>513433938626</c:v>
                </c:pt>
                <c:pt idx="113">
                  <c:v>511325422767</c:v>
                </c:pt>
                <c:pt idx="114">
                  <c:v>514616547466</c:v>
                </c:pt>
                <c:pt idx="115">
                  <c:v>515116784597</c:v>
                </c:pt>
                <c:pt idx="116">
                  <c:v>517123966416</c:v>
                </c:pt>
                <c:pt idx="117">
                  <c:v>517170460498</c:v>
                </c:pt>
                <c:pt idx="118">
                  <c:v>514858355521</c:v>
                </c:pt>
                <c:pt idx="119">
                  <c:v>515674430907</c:v>
                </c:pt>
                <c:pt idx="120">
                  <c:v>516643457802</c:v>
                </c:pt>
                <c:pt idx="121">
                  <c:v>517868331695</c:v>
                </c:pt>
                <c:pt idx="122">
                  <c:v>518270755692</c:v>
                </c:pt>
                <c:pt idx="123">
                  <c:v>517147828613</c:v>
                </c:pt>
                <c:pt idx="124">
                  <c:v>518925498524</c:v>
                </c:pt>
                <c:pt idx="125">
                  <c:v>518981496620</c:v>
                </c:pt>
                <c:pt idx="126">
                  <c:v>519605037788</c:v>
                </c:pt>
                <c:pt idx="127">
                  <c:v>521221581731</c:v>
                </c:pt>
                <c:pt idx="128">
                  <c:v>518776051969</c:v>
                </c:pt>
                <c:pt idx="129">
                  <c:v>517590116975</c:v>
                </c:pt>
                <c:pt idx="130">
                  <c:v>517569200176</c:v>
                </c:pt>
                <c:pt idx="131">
                  <c:v>520506608130</c:v>
                </c:pt>
                <c:pt idx="132">
                  <c:v>520687747409</c:v>
                </c:pt>
                <c:pt idx="133">
                  <c:v>520591373363</c:v>
                </c:pt>
                <c:pt idx="134">
                  <c:v>524826687665</c:v>
                </c:pt>
                <c:pt idx="135">
                  <c:v>527056362363</c:v>
                </c:pt>
                <c:pt idx="136">
                  <c:v>528814529526</c:v>
                </c:pt>
                <c:pt idx="137">
                  <c:v>530065237229</c:v>
                </c:pt>
                <c:pt idx="138">
                  <c:v>528423317004</c:v>
                </c:pt>
                <c:pt idx="139">
                  <c:v>532287609008</c:v>
                </c:pt>
                <c:pt idx="140">
                  <c:v>533147779963</c:v>
                </c:pt>
                <c:pt idx="141">
                  <c:v>536031469957</c:v>
                </c:pt>
                <c:pt idx="142">
                  <c:v>538410443694</c:v>
                </c:pt>
                <c:pt idx="143">
                  <c:v>536418692294</c:v>
                </c:pt>
                <c:pt idx="144">
                  <c:v>539180891547</c:v>
                </c:pt>
                <c:pt idx="145">
                  <c:v>538448334136</c:v>
                </c:pt>
                <c:pt idx="146">
                  <c:v>541148627566</c:v>
                </c:pt>
                <c:pt idx="147">
                  <c:v>541408693525</c:v>
                </c:pt>
                <c:pt idx="148">
                  <c:v>538888389309</c:v>
                </c:pt>
                <c:pt idx="149">
                  <c:v>541191641805</c:v>
                </c:pt>
                <c:pt idx="150">
                  <c:v>543445583153</c:v>
                </c:pt>
                <c:pt idx="151">
                  <c:v>544573637438</c:v>
                </c:pt>
                <c:pt idx="152">
                  <c:v>546772456040</c:v>
                </c:pt>
                <c:pt idx="153">
                  <c:v>545419651148</c:v>
                </c:pt>
                <c:pt idx="154">
                  <c:v>547090141957</c:v>
                </c:pt>
                <c:pt idx="155">
                  <c:v>548604421382</c:v>
                </c:pt>
                <c:pt idx="156">
                  <c:v>549183029480</c:v>
                </c:pt>
                <c:pt idx="157">
                  <c:v>550556880728</c:v>
                </c:pt>
                <c:pt idx="158">
                  <c:v>549788114759</c:v>
                </c:pt>
                <c:pt idx="159">
                  <c:v>554895781765</c:v>
                </c:pt>
                <c:pt idx="160">
                  <c:v>557057385377</c:v>
                </c:pt>
                <c:pt idx="161">
                  <c:v>558783272233</c:v>
                </c:pt>
                <c:pt idx="162">
                  <c:v>562847918767</c:v>
                </c:pt>
                <c:pt idx="163">
                  <c:v>564039047536</c:v>
                </c:pt>
                <c:pt idx="164">
                  <c:v>567250683661</c:v>
                </c:pt>
                <c:pt idx="165">
                  <c:v>568631592763</c:v>
                </c:pt>
                <c:pt idx="166">
                  <c:v>571506551963</c:v>
                </c:pt>
                <c:pt idx="167">
                  <c:v>571871899268</c:v>
                </c:pt>
                <c:pt idx="168">
                  <c:v>572492899225</c:v>
                </c:pt>
                <c:pt idx="169">
                  <c:v>576833693892</c:v>
                </c:pt>
                <c:pt idx="170">
                  <c:v>578709285018</c:v>
                </c:pt>
                <c:pt idx="171">
                  <c:v>581064343732</c:v>
                </c:pt>
                <c:pt idx="172">
                  <c:v>583386457439</c:v>
                </c:pt>
                <c:pt idx="173">
                  <c:v>582144709448</c:v>
                </c:pt>
                <c:pt idx="174">
                  <c:v>585988205802</c:v>
                </c:pt>
                <c:pt idx="175">
                  <c:v>587345599884</c:v>
                </c:pt>
                <c:pt idx="176">
                  <c:v>590604562736</c:v>
                </c:pt>
                <c:pt idx="177">
                  <c:v>589877207190</c:v>
                </c:pt>
                <c:pt idx="178">
                  <c:v>586943274310</c:v>
                </c:pt>
                <c:pt idx="179">
                  <c:v>584715473506</c:v>
                </c:pt>
                <c:pt idx="180">
                  <c:v>583526965323</c:v>
                </c:pt>
                <c:pt idx="181">
                  <c:v>582972726464</c:v>
                </c:pt>
                <c:pt idx="182">
                  <c:v>581614414643</c:v>
                </c:pt>
                <c:pt idx="183">
                  <c:v>573147169479</c:v>
                </c:pt>
                <c:pt idx="184">
                  <c:v>582098660105</c:v>
                </c:pt>
                <c:pt idx="185">
                  <c:v>586593594201</c:v>
                </c:pt>
                <c:pt idx="186">
                  <c:v>587137694114</c:v>
                </c:pt>
                <c:pt idx="187">
                  <c:v>587288257767</c:v>
                </c:pt>
                <c:pt idx="188">
                  <c:v>585974331395</c:v>
                </c:pt>
                <c:pt idx="189">
                  <c:v>587257507507</c:v>
                </c:pt>
                <c:pt idx="190">
                  <c:v>587451622277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35616"/>
        <c:axId val="374737152"/>
      </c:lineChart>
      <c:catAx>
        <c:axId val="37473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737152"/>
        <c:crosses val="autoZero"/>
        <c:auto val="1"/>
        <c:lblAlgn val="ctr"/>
        <c:lblOffset val="100"/>
        <c:tickLblSkip val="10"/>
        <c:noMultiLvlLbl val="1"/>
      </c:catAx>
      <c:valAx>
        <c:axId val="37473715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374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沪深两融余额</c:v>
          </c:tx>
          <c:marker>
            <c:symbol val="none"/>
          </c:marker>
          <c:cat>
            <c:numRef>
              <c:f>Sheet1!$A$9:$A$269</c:f>
              <c:numCache>
                <c:formatCode>yyyy\-mm\-dd</c:formatCode>
                <c:ptCount val="261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</c:numCache>
            </c:numRef>
          </c:cat>
          <c:val>
            <c:numRef>
              <c:f>Sheet1!$B$9:$B$269</c:f>
              <c:numCache>
                <c:formatCode>@</c:formatCode>
                <c:ptCount val="261"/>
                <c:pt idx="0">
                  <c:v>939204815284</c:v>
                </c:pt>
                <c:pt idx="1">
                  <c:v>938038251301</c:v>
                </c:pt>
                <c:pt idx="2">
                  <c:v>936537794141</c:v>
                </c:pt>
                <c:pt idx="3">
                  <c:v>932895902661</c:v>
                </c:pt>
                <c:pt idx="4">
                  <c:v>933216819100</c:v>
                </c:pt>
                <c:pt idx="5">
                  <c:v>931604398276</c:v>
                </c:pt>
                <c:pt idx="6">
                  <c:v>929460771122</c:v>
                </c:pt>
                <c:pt idx="7">
                  <c:v>927320036482</c:v>
                </c:pt>
                <c:pt idx="8">
                  <c:v>920276144076</c:v>
                </c:pt>
                <c:pt idx="9">
                  <c:v>902851152227</c:v>
                </c:pt>
                <c:pt idx="10">
                  <c:v>901234117611</c:v>
                </c:pt>
                <c:pt idx="11">
                  <c:v>898047860981</c:v>
                </c:pt>
                <c:pt idx="12">
                  <c:v>895997667324</c:v>
                </c:pt>
                <c:pt idx="13">
                  <c:v>892139730096</c:v>
                </c:pt>
                <c:pt idx="14">
                  <c:v>889560021479</c:v>
                </c:pt>
                <c:pt idx="15">
                  <c:v>885134726948</c:v>
                </c:pt>
                <c:pt idx="16">
                  <c:v>881478659758</c:v>
                </c:pt>
                <c:pt idx="17">
                  <c:v>867980850461</c:v>
                </c:pt>
                <c:pt idx="18">
                  <c:v>872739353468</c:v>
                </c:pt>
                <c:pt idx="19">
                  <c:v>877625929149</c:v>
                </c:pt>
                <c:pt idx="20">
                  <c:v>878133081571</c:v>
                </c:pt>
                <c:pt idx="21">
                  <c:v>881058112730</c:v>
                </c:pt>
                <c:pt idx="22">
                  <c:v>884893204350</c:v>
                </c:pt>
                <c:pt idx="23">
                  <c:v>883174641064</c:v>
                </c:pt>
                <c:pt idx="24">
                  <c:v>888583297388</c:v>
                </c:pt>
                <c:pt idx="25">
                  <c:v>890301855835</c:v>
                </c:pt>
                <c:pt idx="26">
                  <c:v>892803891086</c:v>
                </c:pt>
                <c:pt idx="27">
                  <c:v>895912200970</c:v>
                </c:pt>
                <c:pt idx="28">
                  <c:v>894518765236</c:v>
                </c:pt>
                <c:pt idx="29">
                  <c:v>899453014697</c:v>
                </c:pt>
                <c:pt idx="30">
                  <c:v>900785093385</c:v>
                </c:pt>
                <c:pt idx="31">
                  <c:v>902622423202</c:v>
                </c:pt>
                <c:pt idx="32">
                  <c:v>905721381142</c:v>
                </c:pt>
                <c:pt idx="33">
                  <c:v>905450333484</c:v>
                </c:pt>
                <c:pt idx="34">
                  <c:v>908207846064</c:v>
                </c:pt>
                <c:pt idx="35">
                  <c:v>910406972704</c:v>
                </c:pt>
                <c:pt idx="36">
                  <c:v>911414266991</c:v>
                </c:pt>
                <c:pt idx="37">
                  <c:v>912381623842</c:v>
                </c:pt>
                <c:pt idx="38">
                  <c:v>909671181962</c:v>
                </c:pt>
                <c:pt idx="39">
                  <c:v>913176874274</c:v>
                </c:pt>
                <c:pt idx="40">
                  <c:v>913715423998</c:v>
                </c:pt>
                <c:pt idx="41">
                  <c:v>914101826106</c:v>
                </c:pt>
                <c:pt idx="42">
                  <c:v>913255072244</c:v>
                </c:pt>
                <c:pt idx="43">
                  <c:v>909834160001</c:v>
                </c:pt>
                <c:pt idx="44">
                  <c:v>912288175360</c:v>
                </c:pt>
                <c:pt idx="45">
                  <c:v>913303262486</c:v>
                </c:pt>
                <c:pt idx="46">
                  <c:v>914261089317</c:v>
                </c:pt>
                <c:pt idx="47">
                  <c:v>921225989176</c:v>
                </c:pt>
                <c:pt idx="48">
                  <c:v>919961546186</c:v>
                </c:pt>
                <c:pt idx="49">
                  <c:v>922819346436</c:v>
                </c:pt>
                <c:pt idx="50">
                  <c:v>924584670627</c:v>
                </c:pt>
                <c:pt idx="51">
                  <c:v>926226562548</c:v>
                </c:pt>
                <c:pt idx="52">
                  <c:v>926928737454</c:v>
                </c:pt>
                <c:pt idx="53">
                  <c:v>926293365594</c:v>
                </c:pt>
                <c:pt idx="54">
                  <c:v>930566121808</c:v>
                </c:pt>
                <c:pt idx="55">
                  <c:v>931504179506</c:v>
                </c:pt>
                <c:pt idx="56">
                  <c:v>931508250807</c:v>
                </c:pt>
                <c:pt idx="57">
                  <c:v>929960655155</c:v>
                </c:pt>
                <c:pt idx="58">
                  <c:v>922230035105</c:v>
                </c:pt>
                <c:pt idx="59">
                  <c:v>927514826977</c:v>
                </c:pt>
                <c:pt idx="60">
                  <c:v>928638023140</c:v>
                </c:pt>
                <c:pt idx="61">
                  <c:v>925948407713</c:v>
                </c:pt>
                <c:pt idx="62">
                  <c:v>930264204476</c:v>
                </c:pt>
                <c:pt idx="63">
                  <c:v>935534272520</c:v>
                </c:pt>
                <c:pt idx="64">
                  <c:v>937347577957</c:v>
                </c:pt>
                <c:pt idx="65">
                  <c:v>940763213011</c:v>
                </c:pt>
                <c:pt idx="66">
                  <c:v>937300775686</c:v>
                </c:pt>
                <c:pt idx="67">
                  <c:v>938998879292</c:v>
                </c:pt>
                <c:pt idx="68">
                  <c:v>937439919769</c:v>
                </c:pt>
                <c:pt idx="69">
                  <c:v>934205869200</c:v>
                </c:pt>
                <c:pt idx="70">
                  <c:v>931218283951</c:v>
                </c:pt>
                <c:pt idx="71">
                  <c:v>922912763016</c:v>
                </c:pt>
                <c:pt idx="72">
                  <c:v>917426347601</c:v>
                </c:pt>
                <c:pt idx="73">
                  <c:v>915483780999</c:v>
                </c:pt>
                <c:pt idx="74">
                  <c:v>914558950329</c:v>
                </c:pt>
                <c:pt idx="75">
                  <c:v>914863438249</c:v>
                </c:pt>
                <c:pt idx="76">
                  <c:v>909228085943</c:v>
                </c:pt>
                <c:pt idx="77">
                  <c:v>911033655943</c:v>
                </c:pt>
                <c:pt idx="78">
                  <c:v>911945308112</c:v>
                </c:pt>
                <c:pt idx="79">
                  <c:v>913667870244</c:v>
                </c:pt>
                <c:pt idx="80">
                  <c:v>907859523385</c:v>
                </c:pt>
                <c:pt idx="81">
                  <c:v>903029248062</c:v>
                </c:pt>
                <c:pt idx="82">
                  <c:v>901131643318</c:v>
                </c:pt>
                <c:pt idx="83">
                  <c:v>895744128389</c:v>
                </c:pt>
                <c:pt idx="84">
                  <c:v>887671323788</c:v>
                </c:pt>
                <c:pt idx="85">
                  <c:v>882305571091</c:v>
                </c:pt>
                <c:pt idx="86">
                  <c:v>880074072772</c:v>
                </c:pt>
                <c:pt idx="87">
                  <c:v>882906993389</c:v>
                </c:pt>
                <c:pt idx="88">
                  <c:v>883642738205</c:v>
                </c:pt>
                <c:pt idx="89">
                  <c:v>884425247311</c:v>
                </c:pt>
                <c:pt idx="90">
                  <c:v>881558482230</c:v>
                </c:pt>
                <c:pt idx="91">
                  <c:v>881089452575</c:v>
                </c:pt>
                <c:pt idx="92">
                  <c:v>876355516538</c:v>
                </c:pt>
                <c:pt idx="93">
                  <c:v>875613232510</c:v>
                </c:pt>
                <c:pt idx="94">
                  <c:v>875489874925</c:v>
                </c:pt>
                <c:pt idx="95">
                  <c:v>868633231767</c:v>
                </c:pt>
                <c:pt idx="96">
                  <c:v>869624709148</c:v>
                </c:pt>
                <c:pt idx="97">
                  <c:v>864628262799</c:v>
                </c:pt>
                <c:pt idx="98">
                  <c:v>862531260633</c:v>
                </c:pt>
                <c:pt idx="99">
                  <c:v>863654770450</c:v>
                </c:pt>
                <c:pt idx="100">
                  <c:v>862679401278</c:v>
                </c:pt>
                <c:pt idx="101">
                  <c:v>866039227396</c:v>
                </c:pt>
                <c:pt idx="102">
                  <c:v>866833462267</c:v>
                </c:pt>
                <c:pt idx="103">
                  <c:v>865121508691</c:v>
                </c:pt>
                <c:pt idx="104">
                  <c:v>867149437390</c:v>
                </c:pt>
                <c:pt idx="105">
                  <c:v>869674952409</c:v>
                </c:pt>
                <c:pt idx="106">
                  <c:v>869930217994</c:v>
                </c:pt>
                <c:pt idx="107">
                  <c:v>873114945708</c:v>
                </c:pt>
                <c:pt idx="108">
                  <c:v>869832163815</c:v>
                </c:pt>
                <c:pt idx="109">
                  <c:v>871833029179</c:v>
                </c:pt>
                <c:pt idx="110">
                  <c:v>871855347438</c:v>
                </c:pt>
                <c:pt idx="111">
                  <c:v>873234699014</c:v>
                </c:pt>
                <c:pt idx="112">
                  <c:v>873852594175</c:v>
                </c:pt>
                <c:pt idx="113">
                  <c:v>871194089854</c:v>
                </c:pt>
                <c:pt idx="114">
                  <c:v>876566979455</c:v>
                </c:pt>
                <c:pt idx="115">
                  <c:v>878708018642</c:v>
                </c:pt>
                <c:pt idx="116">
                  <c:v>881804286993</c:v>
                </c:pt>
                <c:pt idx="117">
                  <c:v>882782878699</c:v>
                </c:pt>
                <c:pt idx="118">
                  <c:v>879862204233</c:v>
                </c:pt>
                <c:pt idx="119">
                  <c:v>881644514510</c:v>
                </c:pt>
                <c:pt idx="120">
                  <c:v>883362059317</c:v>
                </c:pt>
                <c:pt idx="121">
                  <c:v>885237964568</c:v>
                </c:pt>
                <c:pt idx="122">
                  <c:v>885893920466</c:v>
                </c:pt>
                <c:pt idx="123">
                  <c:v>884359434543</c:v>
                </c:pt>
                <c:pt idx="124">
                  <c:v>887331608443</c:v>
                </c:pt>
                <c:pt idx="125">
                  <c:v>887466236105</c:v>
                </c:pt>
                <c:pt idx="126">
                  <c:v>888904954525</c:v>
                </c:pt>
                <c:pt idx="127">
                  <c:v>889575555866</c:v>
                </c:pt>
                <c:pt idx="128">
                  <c:v>885268752588</c:v>
                </c:pt>
                <c:pt idx="129">
                  <c:v>880509129006</c:v>
                </c:pt>
                <c:pt idx="130">
                  <c:v>880387295885</c:v>
                </c:pt>
                <c:pt idx="131">
                  <c:v>883021576655</c:v>
                </c:pt>
                <c:pt idx="132">
                  <c:v>884207778301</c:v>
                </c:pt>
                <c:pt idx="133">
                  <c:v>882938627936</c:v>
                </c:pt>
                <c:pt idx="134">
                  <c:v>889016624997</c:v>
                </c:pt>
                <c:pt idx="135">
                  <c:v>892577513031</c:v>
                </c:pt>
                <c:pt idx="136">
                  <c:v>895064571914</c:v>
                </c:pt>
                <c:pt idx="137">
                  <c:v>898476910171</c:v>
                </c:pt>
                <c:pt idx="138">
                  <c:v>895478710761</c:v>
                </c:pt>
                <c:pt idx="139">
                  <c:v>901060536823</c:v>
                </c:pt>
                <c:pt idx="140">
                  <c:v>902616965204</c:v>
                </c:pt>
                <c:pt idx="141">
                  <c:v>906212230573</c:v>
                </c:pt>
                <c:pt idx="142">
                  <c:v>910012329527</c:v>
                </c:pt>
                <c:pt idx="143">
                  <c:v>906761928336</c:v>
                </c:pt>
                <c:pt idx="144">
                  <c:v>909925704088</c:v>
                </c:pt>
                <c:pt idx="145">
                  <c:v>909307128342</c:v>
                </c:pt>
                <c:pt idx="146">
                  <c:v>913190834509</c:v>
                </c:pt>
                <c:pt idx="147">
                  <c:v>913452179644</c:v>
                </c:pt>
                <c:pt idx="148">
                  <c:v>909398559561</c:v>
                </c:pt>
                <c:pt idx="149">
                  <c:v>914498285235</c:v>
                </c:pt>
                <c:pt idx="150">
                  <c:v>917274925701</c:v>
                </c:pt>
                <c:pt idx="151">
                  <c:v>919703962336</c:v>
                </c:pt>
                <c:pt idx="152">
                  <c:v>922808482653</c:v>
                </c:pt>
                <c:pt idx="153">
                  <c:v>920751343876</c:v>
                </c:pt>
                <c:pt idx="154">
                  <c:v>924203553648</c:v>
                </c:pt>
                <c:pt idx="155">
                  <c:v>926450807188</c:v>
                </c:pt>
                <c:pt idx="156">
                  <c:v>927252551561</c:v>
                </c:pt>
                <c:pt idx="157">
                  <c:v>928528986564</c:v>
                </c:pt>
                <c:pt idx="158">
                  <c:v>927444909873</c:v>
                </c:pt>
                <c:pt idx="159">
                  <c:v>934322132248</c:v>
                </c:pt>
                <c:pt idx="160">
                  <c:v>937928933142</c:v>
                </c:pt>
                <c:pt idx="161">
                  <c:v>940123570670</c:v>
                </c:pt>
                <c:pt idx="162">
                  <c:v>946410200460</c:v>
                </c:pt>
                <c:pt idx="163">
                  <c:v>947765938901</c:v>
                </c:pt>
                <c:pt idx="164">
                  <c:v>953483782569</c:v>
                </c:pt>
                <c:pt idx="165">
                  <c:v>956823155499</c:v>
                </c:pt>
                <c:pt idx="166">
                  <c:v>961984084740</c:v>
                </c:pt>
                <c:pt idx="167">
                  <c:v>965019095008</c:v>
                </c:pt>
                <c:pt idx="168">
                  <c:v>965585588000</c:v>
                </c:pt>
                <c:pt idx="169">
                  <c:v>973716530866</c:v>
                </c:pt>
                <c:pt idx="170">
                  <c:v>978376242981</c:v>
                </c:pt>
                <c:pt idx="171">
                  <c:v>981869035687</c:v>
                </c:pt>
                <c:pt idx="172">
                  <c:v>984926575603</c:v>
                </c:pt>
                <c:pt idx="173">
                  <c:v>983457104554</c:v>
                </c:pt>
                <c:pt idx="174">
                  <c:v>989004193780</c:v>
                </c:pt>
                <c:pt idx="175">
                  <c:v>991969161107</c:v>
                </c:pt>
                <c:pt idx="176">
                  <c:v>997661634579</c:v>
                </c:pt>
                <c:pt idx="177">
                  <c:v>995166846298</c:v>
                </c:pt>
                <c:pt idx="178">
                  <c:v>991559590822</c:v>
                </c:pt>
                <c:pt idx="179">
                  <c:v>989052642913</c:v>
                </c:pt>
                <c:pt idx="180">
                  <c:v>988163375709</c:v>
                </c:pt>
                <c:pt idx="181">
                  <c:v>987227896055</c:v>
                </c:pt>
                <c:pt idx="182">
                  <c:v>984834307975</c:v>
                </c:pt>
                <c:pt idx="183">
                  <c:v>969498304692</c:v>
                </c:pt>
                <c:pt idx="184">
                  <c:v>985871663749</c:v>
                </c:pt>
                <c:pt idx="185">
                  <c:v>992582462615</c:v>
                </c:pt>
                <c:pt idx="186">
                  <c:v>994646929530</c:v>
                </c:pt>
                <c:pt idx="187">
                  <c:v>994987461453</c:v>
                </c:pt>
                <c:pt idx="188">
                  <c:v>993986090032</c:v>
                </c:pt>
                <c:pt idx="189">
                  <c:v>995250446494</c:v>
                </c:pt>
                <c:pt idx="190">
                  <c:v>994811039365</c:v>
                </c:pt>
                <c:pt idx="191">
                  <c:v>991435199465</c:v>
                </c:pt>
                <c:pt idx="192">
                  <c:v>988293240316</c:v>
                </c:pt>
                <c:pt idx="193">
                  <c:v>986467898620</c:v>
                </c:pt>
                <c:pt idx="194">
                  <c:v>990150346423</c:v>
                </c:pt>
                <c:pt idx="195">
                  <c:v>987210656121</c:v>
                </c:pt>
                <c:pt idx="196">
                  <c:v>989253738298</c:v>
                </c:pt>
                <c:pt idx="197">
                  <c:v>996788829343</c:v>
                </c:pt>
                <c:pt idx="198">
                  <c:v>996919663901</c:v>
                </c:pt>
                <c:pt idx="199">
                  <c:v>997208998252</c:v>
                </c:pt>
                <c:pt idx="200">
                  <c:v>999443040784</c:v>
                </c:pt>
                <c:pt idx="201">
                  <c:v>1005108894925</c:v>
                </c:pt>
                <c:pt idx="202">
                  <c:v>1004406059892</c:v>
                </c:pt>
                <c:pt idx="203">
                  <c:v>1000000432654</c:v>
                </c:pt>
                <c:pt idx="204">
                  <c:v>1006508466480</c:v>
                </c:pt>
                <c:pt idx="205">
                  <c:v>1012394027952</c:v>
                </c:pt>
                <c:pt idx="206">
                  <c:v>1017620758278</c:v>
                </c:pt>
                <c:pt idx="207">
                  <c:v>1021211846791</c:v>
                </c:pt>
                <c:pt idx="208">
                  <c:v>1023076263590</c:v>
                </c:pt>
                <c:pt idx="209">
                  <c:v>1032217352986</c:v>
                </c:pt>
                <c:pt idx="210">
                  <c:v>1036398809155</c:v>
                </c:pt>
                <c:pt idx="211">
                  <c:v>1037731566539</c:v>
                </c:pt>
                <c:pt idx="212">
                  <c:v>1040205745505</c:v>
                </c:pt>
                <c:pt idx="213">
                  <c:v>1028021835240</c:v>
                </c:pt>
                <c:pt idx="214">
                  <c:v>1029151607915</c:v>
                </c:pt>
                <c:pt idx="215">
                  <c:v>1036715566107</c:v>
                </c:pt>
                <c:pt idx="216">
                  <c:v>1039517153876</c:v>
                </c:pt>
                <c:pt idx="217">
                  <c:v>1036842685692</c:v>
                </c:pt>
                <c:pt idx="218">
                  <c:v>1029864691853</c:v>
                </c:pt>
                <c:pt idx="219">
                  <c:v>1025873318293</c:v>
                </c:pt>
                <c:pt idx="220">
                  <c:v>1027750727907</c:v>
                </c:pt>
                <c:pt idx="221">
                  <c:v>1030004330442</c:v>
                </c:pt>
                <c:pt idx="222">
                  <c:v>1028827898365</c:v>
                </c:pt>
                <c:pt idx="223">
                  <c:v>1026666482774</c:v>
                </c:pt>
                <c:pt idx="224">
                  <c:v>1025776049316</c:v>
                </c:pt>
                <c:pt idx="225">
                  <c:v>1012436410647</c:v>
                </c:pt>
                <c:pt idx="226">
                  <c:v>1013067452735</c:v>
                </c:pt>
                <c:pt idx="227">
                  <c:v>1013632596836</c:v>
                </c:pt>
                <c:pt idx="228">
                  <c:v>1013770607121</c:v>
                </c:pt>
                <c:pt idx="229">
                  <c:v>1015699220101</c:v>
                </c:pt>
                <c:pt idx="230">
                  <c:v>1017064317580</c:v>
                </c:pt>
                <c:pt idx="231">
                  <c:v>1020109028721</c:v>
                </c:pt>
                <c:pt idx="232">
                  <c:v>1022629458655</c:v>
                </c:pt>
                <c:pt idx="233">
                  <c:v>1019093028362</c:v>
                </c:pt>
                <c:pt idx="234">
                  <c:v>1020037315218</c:v>
                </c:pt>
                <c:pt idx="235">
                  <c:v>1021458108649</c:v>
                </c:pt>
                <c:pt idx="236">
                  <c:v>1020645775330</c:v>
                </c:pt>
                <c:pt idx="237">
                  <c:v>1021961075846</c:v>
                </c:pt>
                <c:pt idx="238">
                  <c:v>1020907272362</c:v>
                </c:pt>
                <c:pt idx="239">
                  <c:v>1023754111768</c:v>
                </c:pt>
                <c:pt idx="240">
                  <c:v>1026376462230</c:v>
                </c:pt>
                <c:pt idx="241">
                  <c:v>1028038104502</c:v>
                </c:pt>
                <c:pt idx="242">
                  <c:v>1031614945581</c:v>
                </c:pt>
                <c:pt idx="243">
                  <c:v>1026263673568</c:v>
                </c:pt>
                <c:pt idx="244">
                  <c:v>1029809119322</c:v>
                </c:pt>
                <c:pt idx="245">
                  <c:v>1031647898421</c:v>
                </c:pt>
                <c:pt idx="246">
                  <c:v>1033927764800</c:v>
                </c:pt>
                <c:pt idx="247">
                  <c:v>1033775270107</c:v>
                </c:pt>
                <c:pt idx="248">
                  <c:v>1039437475607</c:v>
                </c:pt>
                <c:pt idx="249">
                  <c:v>1042996350535</c:v>
                </c:pt>
                <c:pt idx="250">
                  <c:v>1047746910861</c:v>
                </c:pt>
                <c:pt idx="251">
                  <c:v>1050831308603</c:v>
                </c:pt>
                <c:pt idx="252">
                  <c:v>1048681954458</c:v>
                </c:pt>
                <c:pt idx="253">
                  <c:v>1050651914225</c:v>
                </c:pt>
                <c:pt idx="254">
                  <c:v>1056023868038</c:v>
                </c:pt>
                <c:pt idx="255">
                  <c:v>1058041434638</c:v>
                </c:pt>
                <c:pt idx="256">
                  <c:v>1065423433332</c:v>
                </c:pt>
                <c:pt idx="257">
                  <c:v>1066509068157</c:v>
                </c:pt>
                <c:pt idx="258">
                  <c:v>1071700322869</c:v>
                </c:pt>
                <c:pt idx="259">
                  <c:v>1076934440142</c:v>
                </c:pt>
                <c:pt idx="260">
                  <c:v>1081356645329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01056"/>
        <c:axId val="370344320"/>
      </c:lineChart>
      <c:dateAx>
        <c:axId val="36550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0344320"/>
        <c:crosses val="autoZero"/>
        <c:auto val="1"/>
        <c:lblOffset val="100"/>
        <c:baseTimeUnit val="days"/>
        <c:majorUnit val="10"/>
        <c:majorTimeUnit val="days"/>
      </c:dateAx>
      <c:valAx>
        <c:axId val="370344320"/>
        <c:scaling>
          <c:orientation val="minMax"/>
          <c:min val="800000000000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3655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沪市两融余额</c:v>
          </c:tx>
          <c:marker>
            <c:symbol val="none"/>
          </c:marker>
          <c:cat>
            <c:numRef>
              <c:f>Sheet1!$A$11:$A$269</c:f>
              <c:numCache>
                <c:formatCode>yyyy\-mm\-dd</c:formatCode>
                <c:ptCount val="259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42769</c:v>
                </c:pt>
                <c:pt idx="17">
                  <c:v>42772</c:v>
                </c:pt>
                <c:pt idx="18">
                  <c:v>42773</c:v>
                </c:pt>
                <c:pt idx="19">
                  <c:v>42774</c:v>
                </c:pt>
                <c:pt idx="20">
                  <c:v>42775</c:v>
                </c:pt>
                <c:pt idx="21">
                  <c:v>42776</c:v>
                </c:pt>
                <c:pt idx="22">
                  <c:v>42779</c:v>
                </c:pt>
                <c:pt idx="23">
                  <c:v>42780</c:v>
                </c:pt>
                <c:pt idx="24">
                  <c:v>42781</c:v>
                </c:pt>
                <c:pt idx="25">
                  <c:v>42782</c:v>
                </c:pt>
                <c:pt idx="26">
                  <c:v>42783</c:v>
                </c:pt>
                <c:pt idx="27">
                  <c:v>42786</c:v>
                </c:pt>
                <c:pt idx="28">
                  <c:v>42787</c:v>
                </c:pt>
                <c:pt idx="29">
                  <c:v>42788</c:v>
                </c:pt>
                <c:pt idx="30">
                  <c:v>42789</c:v>
                </c:pt>
                <c:pt idx="31">
                  <c:v>42790</c:v>
                </c:pt>
                <c:pt idx="32">
                  <c:v>42793</c:v>
                </c:pt>
                <c:pt idx="33">
                  <c:v>42794</c:v>
                </c:pt>
                <c:pt idx="34">
                  <c:v>42795</c:v>
                </c:pt>
                <c:pt idx="35">
                  <c:v>42796</c:v>
                </c:pt>
                <c:pt idx="36">
                  <c:v>42797</c:v>
                </c:pt>
                <c:pt idx="37">
                  <c:v>42800</c:v>
                </c:pt>
                <c:pt idx="38">
                  <c:v>42801</c:v>
                </c:pt>
                <c:pt idx="39">
                  <c:v>42802</c:v>
                </c:pt>
                <c:pt idx="40">
                  <c:v>42803</c:v>
                </c:pt>
                <c:pt idx="41">
                  <c:v>42804</c:v>
                </c:pt>
                <c:pt idx="42">
                  <c:v>42807</c:v>
                </c:pt>
                <c:pt idx="43">
                  <c:v>42808</c:v>
                </c:pt>
                <c:pt idx="44">
                  <c:v>42809</c:v>
                </c:pt>
                <c:pt idx="45">
                  <c:v>42810</c:v>
                </c:pt>
                <c:pt idx="46">
                  <c:v>42811</c:v>
                </c:pt>
                <c:pt idx="47">
                  <c:v>42814</c:v>
                </c:pt>
                <c:pt idx="48">
                  <c:v>42815</c:v>
                </c:pt>
                <c:pt idx="49">
                  <c:v>42816</c:v>
                </c:pt>
                <c:pt idx="50">
                  <c:v>42817</c:v>
                </c:pt>
                <c:pt idx="51">
                  <c:v>42818</c:v>
                </c:pt>
                <c:pt idx="52">
                  <c:v>42821</c:v>
                </c:pt>
                <c:pt idx="53">
                  <c:v>42822</c:v>
                </c:pt>
                <c:pt idx="54">
                  <c:v>42823</c:v>
                </c:pt>
                <c:pt idx="55">
                  <c:v>42824</c:v>
                </c:pt>
                <c:pt idx="56">
                  <c:v>42825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42835</c:v>
                </c:pt>
                <c:pt idx="61">
                  <c:v>42836</c:v>
                </c:pt>
                <c:pt idx="62">
                  <c:v>42837</c:v>
                </c:pt>
                <c:pt idx="63">
                  <c:v>42838</c:v>
                </c:pt>
                <c:pt idx="64">
                  <c:v>42839</c:v>
                </c:pt>
                <c:pt idx="65">
                  <c:v>42842</c:v>
                </c:pt>
                <c:pt idx="66">
                  <c:v>42843</c:v>
                </c:pt>
                <c:pt idx="67">
                  <c:v>42844</c:v>
                </c:pt>
                <c:pt idx="68">
                  <c:v>42845</c:v>
                </c:pt>
                <c:pt idx="69">
                  <c:v>42846</c:v>
                </c:pt>
                <c:pt idx="70">
                  <c:v>42849</c:v>
                </c:pt>
                <c:pt idx="71">
                  <c:v>42850</c:v>
                </c:pt>
                <c:pt idx="72">
                  <c:v>42851</c:v>
                </c:pt>
                <c:pt idx="73">
                  <c:v>42852</c:v>
                </c:pt>
                <c:pt idx="74">
                  <c:v>42853</c:v>
                </c:pt>
                <c:pt idx="75">
                  <c:v>42857</c:v>
                </c:pt>
                <c:pt idx="76">
                  <c:v>42858</c:v>
                </c:pt>
                <c:pt idx="77">
                  <c:v>42859</c:v>
                </c:pt>
                <c:pt idx="78">
                  <c:v>42860</c:v>
                </c:pt>
                <c:pt idx="79">
                  <c:v>42863</c:v>
                </c:pt>
                <c:pt idx="80">
                  <c:v>42864</c:v>
                </c:pt>
                <c:pt idx="81">
                  <c:v>42865</c:v>
                </c:pt>
                <c:pt idx="82">
                  <c:v>42866</c:v>
                </c:pt>
                <c:pt idx="83">
                  <c:v>42867</c:v>
                </c:pt>
                <c:pt idx="84">
                  <c:v>42870</c:v>
                </c:pt>
                <c:pt idx="85">
                  <c:v>42871</c:v>
                </c:pt>
                <c:pt idx="86">
                  <c:v>42872</c:v>
                </c:pt>
                <c:pt idx="87">
                  <c:v>42873</c:v>
                </c:pt>
                <c:pt idx="88">
                  <c:v>42874</c:v>
                </c:pt>
                <c:pt idx="89">
                  <c:v>42877</c:v>
                </c:pt>
                <c:pt idx="90">
                  <c:v>42878</c:v>
                </c:pt>
                <c:pt idx="91">
                  <c:v>42879</c:v>
                </c:pt>
                <c:pt idx="92">
                  <c:v>42880</c:v>
                </c:pt>
                <c:pt idx="93">
                  <c:v>42881</c:v>
                </c:pt>
                <c:pt idx="94">
                  <c:v>42886</c:v>
                </c:pt>
                <c:pt idx="95">
                  <c:v>42887</c:v>
                </c:pt>
                <c:pt idx="96">
                  <c:v>42888</c:v>
                </c:pt>
                <c:pt idx="97">
                  <c:v>42891</c:v>
                </c:pt>
                <c:pt idx="98">
                  <c:v>42892</c:v>
                </c:pt>
                <c:pt idx="99">
                  <c:v>42893</c:v>
                </c:pt>
                <c:pt idx="100">
                  <c:v>42894</c:v>
                </c:pt>
                <c:pt idx="101">
                  <c:v>42895</c:v>
                </c:pt>
                <c:pt idx="102">
                  <c:v>42898</c:v>
                </c:pt>
                <c:pt idx="103">
                  <c:v>42899</c:v>
                </c:pt>
                <c:pt idx="104">
                  <c:v>42900</c:v>
                </c:pt>
                <c:pt idx="105">
                  <c:v>42901</c:v>
                </c:pt>
                <c:pt idx="106">
                  <c:v>42902</c:v>
                </c:pt>
                <c:pt idx="107">
                  <c:v>42905</c:v>
                </c:pt>
                <c:pt idx="108">
                  <c:v>42906</c:v>
                </c:pt>
                <c:pt idx="109">
                  <c:v>42907</c:v>
                </c:pt>
                <c:pt idx="110">
                  <c:v>42908</c:v>
                </c:pt>
                <c:pt idx="111">
                  <c:v>42909</c:v>
                </c:pt>
                <c:pt idx="112">
                  <c:v>42912</c:v>
                </c:pt>
                <c:pt idx="113">
                  <c:v>42913</c:v>
                </c:pt>
                <c:pt idx="114">
                  <c:v>42914</c:v>
                </c:pt>
                <c:pt idx="115">
                  <c:v>42915</c:v>
                </c:pt>
                <c:pt idx="116">
                  <c:v>42916</c:v>
                </c:pt>
                <c:pt idx="117">
                  <c:v>42919</c:v>
                </c:pt>
                <c:pt idx="118">
                  <c:v>42920</c:v>
                </c:pt>
                <c:pt idx="119">
                  <c:v>42921</c:v>
                </c:pt>
                <c:pt idx="120">
                  <c:v>42922</c:v>
                </c:pt>
                <c:pt idx="121">
                  <c:v>42923</c:v>
                </c:pt>
                <c:pt idx="122">
                  <c:v>42926</c:v>
                </c:pt>
                <c:pt idx="123">
                  <c:v>42927</c:v>
                </c:pt>
                <c:pt idx="124">
                  <c:v>42928</c:v>
                </c:pt>
                <c:pt idx="125">
                  <c:v>42929</c:v>
                </c:pt>
                <c:pt idx="126">
                  <c:v>42930</c:v>
                </c:pt>
                <c:pt idx="127">
                  <c:v>42933</c:v>
                </c:pt>
                <c:pt idx="128">
                  <c:v>42934</c:v>
                </c:pt>
                <c:pt idx="129">
                  <c:v>42935</c:v>
                </c:pt>
                <c:pt idx="130">
                  <c:v>42936</c:v>
                </c:pt>
                <c:pt idx="131">
                  <c:v>42937</c:v>
                </c:pt>
                <c:pt idx="132">
                  <c:v>42940</c:v>
                </c:pt>
                <c:pt idx="133">
                  <c:v>42941</c:v>
                </c:pt>
                <c:pt idx="134">
                  <c:v>42942</c:v>
                </c:pt>
                <c:pt idx="135">
                  <c:v>42943</c:v>
                </c:pt>
                <c:pt idx="136">
                  <c:v>42944</c:v>
                </c:pt>
                <c:pt idx="137">
                  <c:v>42947</c:v>
                </c:pt>
                <c:pt idx="138">
                  <c:v>42948</c:v>
                </c:pt>
                <c:pt idx="139">
                  <c:v>42949</c:v>
                </c:pt>
                <c:pt idx="140">
                  <c:v>42950</c:v>
                </c:pt>
                <c:pt idx="141">
                  <c:v>42951</c:v>
                </c:pt>
                <c:pt idx="142">
                  <c:v>42954</c:v>
                </c:pt>
                <c:pt idx="143">
                  <c:v>42955</c:v>
                </c:pt>
                <c:pt idx="144">
                  <c:v>42956</c:v>
                </c:pt>
                <c:pt idx="145">
                  <c:v>42957</c:v>
                </c:pt>
                <c:pt idx="146">
                  <c:v>42958</c:v>
                </c:pt>
                <c:pt idx="147">
                  <c:v>42961</c:v>
                </c:pt>
                <c:pt idx="148">
                  <c:v>42962</c:v>
                </c:pt>
                <c:pt idx="149">
                  <c:v>42963</c:v>
                </c:pt>
                <c:pt idx="150">
                  <c:v>42964</c:v>
                </c:pt>
                <c:pt idx="151">
                  <c:v>42965</c:v>
                </c:pt>
                <c:pt idx="152">
                  <c:v>42968</c:v>
                </c:pt>
                <c:pt idx="153">
                  <c:v>42969</c:v>
                </c:pt>
                <c:pt idx="154">
                  <c:v>42970</c:v>
                </c:pt>
                <c:pt idx="155">
                  <c:v>42971</c:v>
                </c:pt>
                <c:pt idx="156">
                  <c:v>42972</c:v>
                </c:pt>
                <c:pt idx="157">
                  <c:v>42975</c:v>
                </c:pt>
                <c:pt idx="158">
                  <c:v>42976</c:v>
                </c:pt>
                <c:pt idx="159">
                  <c:v>42977</c:v>
                </c:pt>
                <c:pt idx="160">
                  <c:v>42978</c:v>
                </c:pt>
                <c:pt idx="161">
                  <c:v>42979</c:v>
                </c:pt>
                <c:pt idx="162">
                  <c:v>42982</c:v>
                </c:pt>
                <c:pt idx="163">
                  <c:v>42983</c:v>
                </c:pt>
                <c:pt idx="164">
                  <c:v>42984</c:v>
                </c:pt>
                <c:pt idx="165">
                  <c:v>42985</c:v>
                </c:pt>
                <c:pt idx="166">
                  <c:v>42986</c:v>
                </c:pt>
                <c:pt idx="167">
                  <c:v>42989</c:v>
                </c:pt>
                <c:pt idx="168">
                  <c:v>42990</c:v>
                </c:pt>
                <c:pt idx="169">
                  <c:v>42991</c:v>
                </c:pt>
                <c:pt idx="170">
                  <c:v>42992</c:v>
                </c:pt>
                <c:pt idx="171">
                  <c:v>42993</c:v>
                </c:pt>
                <c:pt idx="172">
                  <c:v>42996</c:v>
                </c:pt>
                <c:pt idx="173">
                  <c:v>42997</c:v>
                </c:pt>
                <c:pt idx="174">
                  <c:v>42998</c:v>
                </c:pt>
                <c:pt idx="175">
                  <c:v>42999</c:v>
                </c:pt>
                <c:pt idx="176">
                  <c:v>43000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43017</c:v>
                </c:pt>
                <c:pt idx="183">
                  <c:v>43018</c:v>
                </c:pt>
                <c:pt idx="184">
                  <c:v>43019</c:v>
                </c:pt>
                <c:pt idx="185">
                  <c:v>43020</c:v>
                </c:pt>
                <c:pt idx="186">
                  <c:v>43021</c:v>
                </c:pt>
                <c:pt idx="187">
                  <c:v>43024</c:v>
                </c:pt>
                <c:pt idx="188">
                  <c:v>43025</c:v>
                </c:pt>
                <c:pt idx="189">
                  <c:v>43026</c:v>
                </c:pt>
                <c:pt idx="190">
                  <c:v>43027</c:v>
                </c:pt>
                <c:pt idx="191">
                  <c:v>43028</c:v>
                </c:pt>
                <c:pt idx="192">
                  <c:v>43031</c:v>
                </c:pt>
                <c:pt idx="193">
                  <c:v>43032</c:v>
                </c:pt>
                <c:pt idx="194">
                  <c:v>43033</c:v>
                </c:pt>
                <c:pt idx="195">
                  <c:v>43034</c:v>
                </c:pt>
                <c:pt idx="196">
                  <c:v>43035</c:v>
                </c:pt>
                <c:pt idx="197">
                  <c:v>43038</c:v>
                </c:pt>
                <c:pt idx="198">
                  <c:v>43039</c:v>
                </c:pt>
                <c:pt idx="199">
                  <c:v>43040</c:v>
                </c:pt>
                <c:pt idx="200">
                  <c:v>43041</c:v>
                </c:pt>
                <c:pt idx="201">
                  <c:v>43042</c:v>
                </c:pt>
                <c:pt idx="202">
                  <c:v>43045</c:v>
                </c:pt>
                <c:pt idx="203">
                  <c:v>43046</c:v>
                </c:pt>
                <c:pt idx="204">
                  <c:v>43047</c:v>
                </c:pt>
                <c:pt idx="205">
                  <c:v>43048</c:v>
                </c:pt>
                <c:pt idx="206">
                  <c:v>43049</c:v>
                </c:pt>
                <c:pt idx="207">
                  <c:v>43052</c:v>
                </c:pt>
                <c:pt idx="208">
                  <c:v>43053</c:v>
                </c:pt>
                <c:pt idx="209">
                  <c:v>43054</c:v>
                </c:pt>
                <c:pt idx="210">
                  <c:v>43055</c:v>
                </c:pt>
                <c:pt idx="211">
                  <c:v>43056</c:v>
                </c:pt>
                <c:pt idx="212">
                  <c:v>43059</c:v>
                </c:pt>
                <c:pt idx="213">
                  <c:v>43060</c:v>
                </c:pt>
                <c:pt idx="214">
                  <c:v>43061</c:v>
                </c:pt>
                <c:pt idx="215">
                  <c:v>43062</c:v>
                </c:pt>
                <c:pt idx="216">
                  <c:v>43063</c:v>
                </c:pt>
                <c:pt idx="217">
                  <c:v>43066</c:v>
                </c:pt>
                <c:pt idx="218">
                  <c:v>43067</c:v>
                </c:pt>
                <c:pt idx="219">
                  <c:v>43068</c:v>
                </c:pt>
                <c:pt idx="220">
                  <c:v>43069</c:v>
                </c:pt>
                <c:pt idx="221">
                  <c:v>43070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43080</c:v>
                </c:pt>
                <c:pt idx="228">
                  <c:v>43081</c:v>
                </c:pt>
                <c:pt idx="229">
                  <c:v>43082</c:v>
                </c:pt>
                <c:pt idx="230">
                  <c:v>43083</c:v>
                </c:pt>
                <c:pt idx="231">
                  <c:v>43084</c:v>
                </c:pt>
                <c:pt idx="232">
                  <c:v>43087</c:v>
                </c:pt>
                <c:pt idx="233">
                  <c:v>43088</c:v>
                </c:pt>
                <c:pt idx="234">
                  <c:v>43089</c:v>
                </c:pt>
                <c:pt idx="235">
                  <c:v>43090</c:v>
                </c:pt>
                <c:pt idx="236">
                  <c:v>43091</c:v>
                </c:pt>
                <c:pt idx="237">
                  <c:v>43094</c:v>
                </c:pt>
                <c:pt idx="238">
                  <c:v>43095</c:v>
                </c:pt>
                <c:pt idx="239">
                  <c:v>43096</c:v>
                </c:pt>
                <c:pt idx="240">
                  <c:v>43097</c:v>
                </c:pt>
                <c:pt idx="241">
                  <c:v>43098</c:v>
                </c:pt>
                <c:pt idx="242">
                  <c:v>43102</c:v>
                </c:pt>
                <c:pt idx="243">
                  <c:v>43103</c:v>
                </c:pt>
                <c:pt idx="244">
                  <c:v>43104</c:v>
                </c:pt>
                <c:pt idx="245">
                  <c:v>43105</c:v>
                </c:pt>
                <c:pt idx="246">
                  <c:v>43108</c:v>
                </c:pt>
                <c:pt idx="247">
                  <c:v>43109</c:v>
                </c:pt>
                <c:pt idx="248">
                  <c:v>43110</c:v>
                </c:pt>
                <c:pt idx="249">
                  <c:v>43111</c:v>
                </c:pt>
                <c:pt idx="250">
                  <c:v>43112</c:v>
                </c:pt>
                <c:pt idx="251">
                  <c:v>43115</c:v>
                </c:pt>
                <c:pt idx="252">
                  <c:v>43116</c:v>
                </c:pt>
                <c:pt idx="253">
                  <c:v>43117</c:v>
                </c:pt>
                <c:pt idx="254">
                  <c:v>43118</c:v>
                </c:pt>
                <c:pt idx="255">
                  <c:v>43119</c:v>
                </c:pt>
                <c:pt idx="256">
                  <c:v>43122</c:v>
                </c:pt>
                <c:pt idx="257">
                  <c:v>43123</c:v>
                </c:pt>
                <c:pt idx="258">
                  <c:v>43124</c:v>
                </c:pt>
              </c:numCache>
            </c:numRef>
          </c:cat>
          <c:val>
            <c:numRef>
              <c:f>Sheet1!$C$9:$C$269</c:f>
              <c:numCache>
                <c:formatCode>@</c:formatCode>
                <c:ptCount val="261"/>
                <c:pt idx="0">
                  <c:v>543838364391</c:v>
                </c:pt>
                <c:pt idx="1">
                  <c:v>543094943101</c:v>
                </c:pt>
                <c:pt idx="2">
                  <c:v>542538206873</c:v>
                </c:pt>
                <c:pt idx="3">
                  <c:v>540359212574</c:v>
                </c:pt>
                <c:pt idx="4">
                  <c:v>540870597301</c:v>
                </c:pt>
                <c:pt idx="5">
                  <c:v>539808262661</c:v>
                </c:pt>
                <c:pt idx="6">
                  <c:v>538299549056</c:v>
                </c:pt>
                <c:pt idx="7">
                  <c:v>536903541362</c:v>
                </c:pt>
                <c:pt idx="8">
                  <c:v>532040070516</c:v>
                </c:pt>
                <c:pt idx="9">
                  <c:v>519532890057</c:v>
                </c:pt>
                <c:pt idx="10">
                  <c:v>518865844006</c:v>
                </c:pt>
                <c:pt idx="11">
                  <c:v>517431393456</c:v>
                </c:pt>
                <c:pt idx="12">
                  <c:v>516468124051</c:v>
                </c:pt>
                <c:pt idx="13">
                  <c:v>514026885078</c:v>
                </c:pt>
                <c:pt idx="14">
                  <c:v>513106048590</c:v>
                </c:pt>
                <c:pt idx="15">
                  <c:v>510402177029</c:v>
                </c:pt>
                <c:pt idx="16">
                  <c:v>508779125335</c:v>
                </c:pt>
                <c:pt idx="17">
                  <c:v>500921791338</c:v>
                </c:pt>
                <c:pt idx="18">
                  <c:v>504178446740</c:v>
                </c:pt>
                <c:pt idx="19">
                  <c:v>507823698714</c:v>
                </c:pt>
                <c:pt idx="20">
                  <c:v>508145852831</c:v>
                </c:pt>
                <c:pt idx="21">
                  <c:v>510111426933</c:v>
                </c:pt>
                <c:pt idx="22">
                  <c:v>513301012606</c:v>
                </c:pt>
                <c:pt idx="23">
                  <c:v>512560141910</c:v>
                </c:pt>
                <c:pt idx="24">
                  <c:v>516209665539</c:v>
                </c:pt>
                <c:pt idx="25">
                  <c:v>517762065657</c:v>
                </c:pt>
                <c:pt idx="26">
                  <c:v>519938443748</c:v>
                </c:pt>
                <c:pt idx="27">
                  <c:v>522377955167</c:v>
                </c:pt>
                <c:pt idx="28">
                  <c:v>521755964472</c:v>
                </c:pt>
                <c:pt idx="29">
                  <c:v>525663932566</c:v>
                </c:pt>
                <c:pt idx="30">
                  <c:v>526333662605</c:v>
                </c:pt>
                <c:pt idx="31">
                  <c:v>527316516324</c:v>
                </c:pt>
                <c:pt idx="32">
                  <c:v>529356243732</c:v>
                </c:pt>
                <c:pt idx="33">
                  <c:v>529029925917</c:v>
                </c:pt>
                <c:pt idx="34">
                  <c:v>530687856918</c:v>
                </c:pt>
                <c:pt idx="35">
                  <c:v>532232461688</c:v>
                </c:pt>
                <c:pt idx="36">
                  <c:v>533428413209</c:v>
                </c:pt>
                <c:pt idx="37">
                  <c:v>533614513142</c:v>
                </c:pt>
                <c:pt idx="38">
                  <c:v>531350315560</c:v>
                </c:pt>
                <c:pt idx="39">
                  <c:v>533516932721</c:v>
                </c:pt>
                <c:pt idx="40">
                  <c:v>533889391399</c:v>
                </c:pt>
                <c:pt idx="41">
                  <c:v>534454841095</c:v>
                </c:pt>
                <c:pt idx="42">
                  <c:v>533619974584</c:v>
                </c:pt>
                <c:pt idx="43">
                  <c:v>531307351982</c:v>
                </c:pt>
                <c:pt idx="44">
                  <c:v>532543727535</c:v>
                </c:pt>
                <c:pt idx="45">
                  <c:v>532676733556</c:v>
                </c:pt>
                <c:pt idx="46">
                  <c:v>533608456978</c:v>
                </c:pt>
                <c:pt idx="47">
                  <c:v>536724271794</c:v>
                </c:pt>
                <c:pt idx="48">
                  <c:v>536350925145</c:v>
                </c:pt>
                <c:pt idx="49">
                  <c:v>538033272472</c:v>
                </c:pt>
                <c:pt idx="50">
                  <c:v>539611929998</c:v>
                </c:pt>
                <c:pt idx="51">
                  <c:v>540976093923</c:v>
                </c:pt>
                <c:pt idx="52">
                  <c:v>541595734800</c:v>
                </c:pt>
                <c:pt idx="53">
                  <c:v>541621080542</c:v>
                </c:pt>
                <c:pt idx="54">
                  <c:v>543970472403</c:v>
                </c:pt>
                <c:pt idx="55">
                  <c:v>544642268765</c:v>
                </c:pt>
                <c:pt idx="56">
                  <c:v>545285395003</c:v>
                </c:pt>
                <c:pt idx="57">
                  <c:v>543648827606</c:v>
                </c:pt>
                <c:pt idx="58">
                  <c:v>539333932266</c:v>
                </c:pt>
                <c:pt idx="59">
                  <c:v>542477956632</c:v>
                </c:pt>
                <c:pt idx="60">
                  <c:v>543070462527</c:v>
                </c:pt>
                <c:pt idx="61">
                  <c:v>541425557045</c:v>
                </c:pt>
                <c:pt idx="62">
                  <c:v>543326805921</c:v>
                </c:pt>
                <c:pt idx="63">
                  <c:v>547481799908</c:v>
                </c:pt>
                <c:pt idx="64">
                  <c:v>548805493616</c:v>
                </c:pt>
                <c:pt idx="65">
                  <c:v>551361124533</c:v>
                </c:pt>
                <c:pt idx="66">
                  <c:v>548737000900</c:v>
                </c:pt>
                <c:pt idx="67">
                  <c:v>550007407304</c:v>
                </c:pt>
                <c:pt idx="68">
                  <c:v>550297174619</c:v>
                </c:pt>
                <c:pt idx="69">
                  <c:v>548880862068</c:v>
                </c:pt>
                <c:pt idx="70">
                  <c:v>547608124652</c:v>
                </c:pt>
                <c:pt idx="71">
                  <c:v>542173473687</c:v>
                </c:pt>
                <c:pt idx="72">
                  <c:v>538240212862</c:v>
                </c:pt>
                <c:pt idx="73">
                  <c:v>537371297426</c:v>
                </c:pt>
                <c:pt idx="74">
                  <c:v>537247635673</c:v>
                </c:pt>
                <c:pt idx="75">
                  <c:v>537448623663</c:v>
                </c:pt>
                <c:pt idx="76">
                  <c:v>534000674043</c:v>
                </c:pt>
                <c:pt idx="77">
                  <c:v>535032451775</c:v>
                </c:pt>
                <c:pt idx="78">
                  <c:v>535198720298</c:v>
                </c:pt>
                <c:pt idx="79">
                  <c:v>536663658095</c:v>
                </c:pt>
                <c:pt idx="80">
                  <c:v>532695764811</c:v>
                </c:pt>
                <c:pt idx="81">
                  <c:v>529341358077</c:v>
                </c:pt>
                <c:pt idx="82">
                  <c:v>528920340565</c:v>
                </c:pt>
                <c:pt idx="83">
                  <c:v>526379103718</c:v>
                </c:pt>
                <c:pt idx="84">
                  <c:v>521239777890</c:v>
                </c:pt>
                <c:pt idx="85">
                  <c:v>518249694514</c:v>
                </c:pt>
                <c:pt idx="86">
                  <c:v>516740627812</c:v>
                </c:pt>
                <c:pt idx="87">
                  <c:v>517892673722</c:v>
                </c:pt>
                <c:pt idx="88">
                  <c:v>518452779881</c:v>
                </c:pt>
                <c:pt idx="89">
                  <c:v>518584123447</c:v>
                </c:pt>
                <c:pt idx="90">
                  <c:v>516835589762</c:v>
                </c:pt>
                <c:pt idx="91">
                  <c:v>516190479900</c:v>
                </c:pt>
                <c:pt idx="92">
                  <c:v>513489671922</c:v>
                </c:pt>
                <c:pt idx="93">
                  <c:v>513331076665</c:v>
                </c:pt>
                <c:pt idx="94">
                  <c:v>513592936685</c:v>
                </c:pt>
                <c:pt idx="95">
                  <c:v>509584199990</c:v>
                </c:pt>
                <c:pt idx="96">
                  <c:v>509898650688</c:v>
                </c:pt>
                <c:pt idx="97">
                  <c:v>506760752107</c:v>
                </c:pt>
                <c:pt idx="98">
                  <c:v>505383901592</c:v>
                </c:pt>
                <c:pt idx="99">
                  <c:v>506533301214</c:v>
                </c:pt>
                <c:pt idx="100">
                  <c:v>506220708114</c:v>
                </c:pt>
                <c:pt idx="101">
                  <c:v>508339269886</c:v>
                </c:pt>
                <c:pt idx="102">
                  <c:v>508954203013</c:v>
                </c:pt>
                <c:pt idx="103">
                  <c:v>507663012285</c:v>
                </c:pt>
                <c:pt idx="104">
                  <c:v>509113923758</c:v>
                </c:pt>
                <c:pt idx="105">
                  <c:v>510295180060</c:v>
                </c:pt>
                <c:pt idx="106">
                  <c:v>510600040839</c:v>
                </c:pt>
                <c:pt idx="107">
                  <c:v>512266740864</c:v>
                </c:pt>
                <c:pt idx="108">
                  <c:v>510445076332</c:v>
                </c:pt>
                <c:pt idx="109">
                  <c:v>511643819453</c:v>
                </c:pt>
                <c:pt idx="110">
                  <c:v>511691867313</c:v>
                </c:pt>
                <c:pt idx="111">
                  <c:v>512390761128</c:v>
                </c:pt>
                <c:pt idx="112">
                  <c:v>513433938626</c:v>
                </c:pt>
                <c:pt idx="113">
                  <c:v>511325422767</c:v>
                </c:pt>
                <c:pt idx="114">
                  <c:v>514616547466</c:v>
                </c:pt>
                <c:pt idx="115">
                  <c:v>515116784597</c:v>
                </c:pt>
                <c:pt idx="116">
                  <c:v>517123966416</c:v>
                </c:pt>
                <c:pt idx="117">
                  <c:v>517170460498</c:v>
                </c:pt>
                <c:pt idx="118">
                  <c:v>514858355521</c:v>
                </c:pt>
                <c:pt idx="119">
                  <c:v>515674430907</c:v>
                </c:pt>
                <c:pt idx="120">
                  <c:v>516643457802</c:v>
                </c:pt>
                <c:pt idx="121">
                  <c:v>517868331695</c:v>
                </c:pt>
                <c:pt idx="122">
                  <c:v>518270755692</c:v>
                </c:pt>
                <c:pt idx="123">
                  <c:v>517147828613</c:v>
                </c:pt>
                <c:pt idx="124">
                  <c:v>518925498524</c:v>
                </c:pt>
                <c:pt idx="125">
                  <c:v>518981496620</c:v>
                </c:pt>
                <c:pt idx="126">
                  <c:v>519605037788</c:v>
                </c:pt>
                <c:pt idx="127">
                  <c:v>521221581731</c:v>
                </c:pt>
                <c:pt idx="128">
                  <c:v>518776051969</c:v>
                </c:pt>
                <c:pt idx="129">
                  <c:v>517590116975</c:v>
                </c:pt>
                <c:pt idx="130">
                  <c:v>517569200176</c:v>
                </c:pt>
                <c:pt idx="131">
                  <c:v>520506608130</c:v>
                </c:pt>
                <c:pt idx="132">
                  <c:v>520687747409</c:v>
                </c:pt>
                <c:pt idx="133">
                  <c:v>520591373363</c:v>
                </c:pt>
                <c:pt idx="134">
                  <c:v>524826687665</c:v>
                </c:pt>
                <c:pt idx="135">
                  <c:v>527056362363</c:v>
                </c:pt>
                <c:pt idx="136">
                  <c:v>528814529526</c:v>
                </c:pt>
                <c:pt idx="137">
                  <c:v>530065237229</c:v>
                </c:pt>
                <c:pt idx="138">
                  <c:v>528423317004</c:v>
                </c:pt>
                <c:pt idx="139">
                  <c:v>532287609008</c:v>
                </c:pt>
                <c:pt idx="140">
                  <c:v>533147779963</c:v>
                </c:pt>
                <c:pt idx="141">
                  <c:v>536031469957</c:v>
                </c:pt>
                <c:pt idx="142">
                  <c:v>538410443694</c:v>
                </c:pt>
                <c:pt idx="143">
                  <c:v>536418692294</c:v>
                </c:pt>
                <c:pt idx="144">
                  <c:v>539180891547</c:v>
                </c:pt>
                <c:pt idx="145">
                  <c:v>538448334136</c:v>
                </c:pt>
                <c:pt idx="146">
                  <c:v>541148627566</c:v>
                </c:pt>
                <c:pt idx="147">
                  <c:v>541408693525</c:v>
                </c:pt>
                <c:pt idx="148">
                  <c:v>538888389309</c:v>
                </c:pt>
                <c:pt idx="149">
                  <c:v>541191641805</c:v>
                </c:pt>
                <c:pt idx="150">
                  <c:v>543445583153</c:v>
                </c:pt>
                <c:pt idx="151">
                  <c:v>544573637438</c:v>
                </c:pt>
                <c:pt idx="152">
                  <c:v>546772456040</c:v>
                </c:pt>
                <c:pt idx="153">
                  <c:v>545419651148</c:v>
                </c:pt>
                <c:pt idx="154">
                  <c:v>547090141957</c:v>
                </c:pt>
                <c:pt idx="155">
                  <c:v>548604421382</c:v>
                </c:pt>
                <c:pt idx="156">
                  <c:v>549183029480</c:v>
                </c:pt>
                <c:pt idx="157">
                  <c:v>550556880728</c:v>
                </c:pt>
                <c:pt idx="158">
                  <c:v>549788114759</c:v>
                </c:pt>
                <c:pt idx="159">
                  <c:v>554895781765</c:v>
                </c:pt>
                <c:pt idx="160">
                  <c:v>557057385377</c:v>
                </c:pt>
                <c:pt idx="161">
                  <c:v>558783272233</c:v>
                </c:pt>
                <c:pt idx="162">
                  <c:v>562847918767</c:v>
                </c:pt>
                <c:pt idx="163">
                  <c:v>564039047536</c:v>
                </c:pt>
                <c:pt idx="164">
                  <c:v>567250683661</c:v>
                </c:pt>
                <c:pt idx="165">
                  <c:v>568631592763</c:v>
                </c:pt>
                <c:pt idx="166">
                  <c:v>571506551963</c:v>
                </c:pt>
                <c:pt idx="167">
                  <c:v>571871899268</c:v>
                </c:pt>
                <c:pt idx="168">
                  <c:v>572492899225</c:v>
                </c:pt>
                <c:pt idx="169">
                  <c:v>576833693892</c:v>
                </c:pt>
                <c:pt idx="170">
                  <c:v>578709285018</c:v>
                </c:pt>
                <c:pt idx="171">
                  <c:v>581064343732</c:v>
                </c:pt>
                <c:pt idx="172">
                  <c:v>583386457439</c:v>
                </c:pt>
                <c:pt idx="173">
                  <c:v>582144709448</c:v>
                </c:pt>
                <c:pt idx="174">
                  <c:v>585988205802</c:v>
                </c:pt>
                <c:pt idx="175">
                  <c:v>587345599884</c:v>
                </c:pt>
                <c:pt idx="176">
                  <c:v>590604562736</c:v>
                </c:pt>
                <c:pt idx="177">
                  <c:v>589877207190</c:v>
                </c:pt>
                <c:pt idx="178">
                  <c:v>586943274310</c:v>
                </c:pt>
                <c:pt idx="179">
                  <c:v>584715473506</c:v>
                </c:pt>
                <c:pt idx="180">
                  <c:v>583526965323</c:v>
                </c:pt>
                <c:pt idx="181">
                  <c:v>582972726464</c:v>
                </c:pt>
                <c:pt idx="182">
                  <c:v>581614414643</c:v>
                </c:pt>
                <c:pt idx="183">
                  <c:v>573147169479</c:v>
                </c:pt>
                <c:pt idx="184">
                  <c:v>582098660105</c:v>
                </c:pt>
                <c:pt idx="185">
                  <c:v>586593594201</c:v>
                </c:pt>
                <c:pt idx="186">
                  <c:v>587137694114</c:v>
                </c:pt>
                <c:pt idx="187">
                  <c:v>587288257767</c:v>
                </c:pt>
                <c:pt idx="188">
                  <c:v>585974331395</c:v>
                </c:pt>
                <c:pt idx="189">
                  <c:v>587257507507</c:v>
                </c:pt>
                <c:pt idx="190">
                  <c:v>587451622277</c:v>
                </c:pt>
                <c:pt idx="191">
                  <c:v>585193470301</c:v>
                </c:pt>
                <c:pt idx="192">
                  <c:v>582861458343</c:v>
                </c:pt>
                <c:pt idx="193">
                  <c:v>582052779204</c:v>
                </c:pt>
                <c:pt idx="194">
                  <c:v>584373303877</c:v>
                </c:pt>
                <c:pt idx="195">
                  <c:v>582602234594</c:v>
                </c:pt>
                <c:pt idx="196">
                  <c:v>583230949520</c:v>
                </c:pt>
                <c:pt idx="197">
                  <c:v>589432291347</c:v>
                </c:pt>
                <c:pt idx="198">
                  <c:v>590576164277</c:v>
                </c:pt>
                <c:pt idx="199">
                  <c:v>591009250129</c:v>
                </c:pt>
                <c:pt idx="200">
                  <c:v>592913406056</c:v>
                </c:pt>
                <c:pt idx="201">
                  <c:v>597009531505</c:v>
                </c:pt>
                <c:pt idx="202">
                  <c:v>595602178104</c:v>
                </c:pt>
                <c:pt idx="203">
                  <c:v>592938877453</c:v>
                </c:pt>
                <c:pt idx="204">
                  <c:v>597141230838</c:v>
                </c:pt>
                <c:pt idx="205">
                  <c:v>601686248575</c:v>
                </c:pt>
                <c:pt idx="206">
                  <c:v>603621975321</c:v>
                </c:pt>
                <c:pt idx="207">
                  <c:v>606073982535</c:v>
                </c:pt>
                <c:pt idx="208">
                  <c:v>606499616748</c:v>
                </c:pt>
                <c:pt idx="209">
                  <c:v>611506136340</c:v>
                </c:pt>
                <c:pt idx="210">
                  <c:v>613547914827</c:v>
                </c:pt>
                <c:pt idx="211">
                  <c:v>614073559657</c:v>
                </c:pt>
                <c:pt idx="212">
                  <c:v>615981411682</c:v>
                </c:pt>
                <c:pt idx="213">
                  <c:v>609632261697</c:v>
                </c:pt>
                <c:pt idx="214">
                  <c:v>610233147804</c:v>
                </c:pt>
                <c:pt idx="215">
                  <c:v>615129214931</c:v>
                </c:pt>
                <c:pt idx="216">
                  <c:v>617861712518</c:v>
                </c:pt>
                <c:pt idx="217">
                  <c:v>616341342999</c:v>
                </c:pt>
                <c:pt idx="218">
                  <c:v>611537258540</c:v>
                </c:pt>
                <c:pt idx="219">
                  <c:v>607869235592</c:v>
                </c:pt>
                <c:pt idx="220">
                  <c:v>608702730401</c:v>
                </c:pt>
                <c:pt idx="221">
                  <c:v>610492318969</c:v>
                </c:pt>
                <c:pt idx="222">
                  <c:v>610149699140</c:v>
                </c:pt>
                <c:pt idx="223">
                  <c:v>608705850863</c:v>
                </c:pt>
                <c:pt idx="224">
                  <c:v>608350148792</c:v>
                </c:pt>
                <c:pt idx="225">
                  <c:v>598800448084</c:v>
                </c:pt>
                <c:pt idx="226">
                  <c:v>598928973575</c:v>
                </c:pt>
                <c:pt idx="227">
                  <c:v>599645369309</c:v>
                </c:pt>
                <c:pt idx="228">
                  <c:v>599597492547</c:v>
                </c:pt>
                <c:pt idx="229">
                  <c:v>601146924244</c:v>
                </c:pt>
                <c:pt idx="230">
                  <c:v>601871495363</c:v>
                </c:pt>
                <c:pt idx="231">
                  <c:v>603630377806</c:v>
                </c:pt>
                <c:pt idx="232">
                  <c:v>605521421521</c:v>
                </c:pt>
                <c:pt idx="233">
                  <c:v>603623219983</c:v>
                </c:pt>
                <c:pt idx="234">
                  <c:v>604091935869</c:v>
                </c:pt>
                <c:pt idx="235">
                  <c:v>604880502259</c:v>
                </c:pt>
                <c:pt idx="236">
                  <c:v>604465732576</c:v>
                </c:pt>
                <c:pt idx="237">
                  <c:v>605159877143</c:v>
                </c:pt>
                <c:pt idx="238">
                  <c:v>604473231178</c:v>
                </c:pt>
                <c:pt idx="239">
                  <c:v>606010706038</c:v>
                </c:pt>
                <c:pt idx="240">
                  <c:v>607568026019</c:v>
                </c:pt>
                <c:pt idx="241">
                  <c:v>607857742046</c:v>
                </c:pt>
                <c:pt idx="242">
                  <c:v>611065565813</c:v>
                </c:pt>
                <c:pt idx="243">
                  <c:v>608866561835</c:v>
                </c:pt>
                <c:pt idx="244">
                  <c:v>612020137010</c:v>
                </c:pt>
                <c:pt idx="245">
                  <c:v>612588489103</c:v>
                </c:pt>
                <c:pt idx="246">
                  <c:v>614483054590</c:v>
                </c:pt>
                <c:pt idx="247">
                  <c:v>614943018585</c:v>
                </c:pt>
                <c:pt idx="248">
                  <c:v>618644944692</c:v>
                </c:pt>
                <c:pt idx="249">
                  <c:v>620617455335</c:v>
                </c:pt>
                <c:pt idx="250">
                  <c:v>623830863527</c:v>
                </c:pt>
                <c:pt idx="251">
                  <c:v>625224264644</c:v>
                </c:pt>
                <c:pt idx="252">
                  <c:v>623941567954</c:v>
                </c:pt>
                <c:pt idx="253">
                  <c:v>625877429414</c:v>
                </c:pt>
                <c:pt idx="254">
                  <c:v>630126517933</c:v>
                </c:pt>
                <c:pt idx="255">
                  <c:v>631549760993</c:v>
                </c:pt>
                <c:pt idx="256">
                  <c:v>638705484100</c:v>
                </c:pt>
                <c:pt idx="257">
                  <c:v>640397686470</c:v>
                </c:pt>
                <c:pt idx="258">
                  <c:v>644275382115</c:v>
                </c:pt>
                <c:pt idx="259">
                  <c:v>649019268979</c:v>
                </c:pt>
                <c:pt idx="260">
                  <c:v>651307380962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9280"/>
        <c:axId val="370370816"/>
      </c:lineChart>
      <c:dateAx>
        <c:axId val="37036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0370816"/>
        <c:crosses val="autoZero"/>
        <c:auto val="1"/>
        <c:lblOffset val="100"/>
        <c:baseTimeUnit val="days"/>
        <c:majorUnit val="10"/>
        <c:majorTimeUnit val="days"/>
      </c:dateAx>
      <c:valAx>
        <c:axId val="370370816"/>
        <c:scaling>
          <c:orientation val="minMax"/>
          <c:min val="400000000000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37036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1018220793138"/>
          <c:y val="0.53314122193059199"/>
          <c:w val="0.1607717041800643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深市两融余额</c:v>
          </c:tx>
          <c:marker>
            <c:symbol val="none"/>
          </c:marker>
          <c:cat>
            <c:numRef>
              <c:f>Sheet1!$A$14:$A$269</c:f>
              <c:numCache>
                <c:formatCode>yyyy\-mm\-dd</c:formatCode>
                <c:ptCount val="256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42751</c:v>
                </c:pt>
                <c:pt idx="5">
                  <c:v>42752</c:v>
                </c:pt>
                <c:pt idx="6">
                  <c:v>42753</c:v>
                </c:pt>
                <c:pt idx="7">
                  <c:v>42754</c:v>
                </c:pt>
                <c:pt idx="8">
                  <c:v>42755</c:v>
                </c:pt>
                <c:pt idx="9">
                  <c:v>42758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  <c:pt idx="25">
                  <c:v>42787</c:v>
                </c:pt>
                <c:pt idx="26">
                  <c:v>42788</c:v>
                </c:pt>
                <c:pt idx="27">
                  <c:v>42789</c:v>
                </c:pt>
                <c:pt idx="28">
                  <c:v>42790</c:v>
                </c:pt>
                <c:pt idx="29">
                  <c:v>42793</c:v>
                </c:pt>
                <c:pt idx="30">
                  <c:v>42794</c:v>
                </c:pt>
                <c:pt idx="31">
                  <c:v>42795</c:v>
                </c:pt>
                <c:pt idx="32">
                  <c:v>42796</c:v>
                </c:pt>
                <c:pt idx="33">
                  <c:v>42797</c:v>
                </c:pt>
                <c:pt idx="34">
                  <c:v>42800</c:v>
                </c:pt>
                <c:pt idx="35">
                  <c:v>42801</c:v>
                </c:pt>
                <c:pt idx="36">
                  <c:v>42802</c:v>
                </c:pt>
                <c:pt idx="37">
                  <c:v>42803</c:v>
                </c:pt>
                <c:pt idx="38">
                  <c:v>42804</c:v>
                </c:pt>
                <c:pt idx="39">
                  <c:v>42807</c:v>
                </c:pt>
                <c:pt idx="40">
                  <c:v>42808</c:v>
                </c:pt>
                <c:pt idx="41">
                  <c:v>42809</c:v>
                </c:pt>
                <c:pt idx="42">
                  <c:v>42810</c:v>
                </c:pt>
                <c:pt idx="43">
                  <c:v>42811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42830</c:v>
                </c:pt>
                <c:pt idx="55">
                  <c:v>42831</c:v>
                </c:pt>
                <c:pt idx="56">
                  <c:v>42832</c:v>
                </c:pt>
                <c:pt idx="57">
                  <c:v>42835</c:v>
                </c:pt>
                <c:pt idx="58">
                  <c:v>42836</c:v>
                </c:pt>
                <c:pt idx="59">
                  <c:v>42837</c:v>
                </c:pt>
                <c:pt idx="60">
                  <c:v>42838</c:v>
                </c:pt>
                <c:pt idx="61">
                  <c:v>42839</c:v>
                </c:pt>
                <c:pt idx="62">
                  <c:v>42842</c:v>
                </c:pt>
                <c:pt idx="63">
                  <c:v>42843</c:v>
                </c:pt>
                <c:pt idx="64">
                  <c:v>42844</c:v>
                </c:pt>
                <c:pt idx="65">
                  <c:v>42845</c:v>
                </c:pt>
                <c:pt idx="66">
                  <c:v>42846</c:v>
                </c:pt>
                <c:pt idx="67">
                  <c:v>42849</c:v>
                </c:pt>
                <c:pt idx="68">
                  <c:v>42850</c:v>
                </c:pt>
                <c:pt idx="69">
                  <c:v>42851</c:v>
                </c:pt>
                <c:pt idx="70">
                  <c:v>42852</c:v>
                </c:pt>
                <c:pt idx="71">
                  <c:v>42853</c:v>
                </c:pt>
                <c:pt idx="72">
                  <c:v>42857</c:v>
                </c:pt>
                <c:pt idx="73">
                  <c:v>42858</c:v>
                </c:pt>
                <c:pt idx="74">
                  <c:v>42859</c:v>
                </c:pt>
                <c:pt idx="75">
                  <c:v>42860</c:v>
                </c:pt>
                <c:pt idx="76">
                  <c:v>42863</c:v>
                </c:pt>
                <c:pt idx="77">
                  <c:v>42864</c:v>
                </c:pt>
                <c:pt idx="78">
                  <c:v>42865</c:v>
                </c:pt>
                <c:pt idx="79">
                  <c:v>42866</c:v>
                </c:pt>
                <c:pt idx="80">
                  <c:v>42867</c:v>
                </c:pt>
                <c:pt idx="81">
                  <c:v>42870</c:v>
                </c:pt>
                <c:pt idx="82">
                  <c:v>42871</c:v>
                </c:pt>
                <c:pt idx="83">
                  <c:v>42872</c:v>
                </c:pt>
                <c:pt idx="84">
                  <c:v>42873</c:v>
                </c:pt>
                <c:pt idx="85">
                  <c:v>42874</c:v>
                </c:pt>
                <c:pt idx="86">
                  <c:v>42877</c:v>
                </c:pt>
                <c:pt idx="87">
                  <c:v>42878</c:v>
                </c:pt>
                <c:pt idx="88">
                  <c:v>42879</c:v>
                </c:pt>
                <c:pt idx="89">
                  <c:v>42880</c:v>
                </c:pt>
                <c:pt idx="90">
                  <c:v>42881</c:v>
                </c:pt>
                <c:pt idx="91">
                  <c:v>42886</c:v>
                </c:pt>
                <c:pt idx="92">
                  <c:v>42887</c:v>
                </c:pt>
                <c:pt idx="93">
                  <c:v>42888</c:v>
                </c:pt>
                <c:pt idx="94">
                  <c:v>42891</c:v>
                </c:pt>
                <c:pt idx="95">
                  <c:v>42892</c:v>
                </c:pt>
                <c:pt idx="96">
                  <c:v>42893</c:v>
                </c:pt>
                <c:pt idx="97">
                  <c:v>42894</c:v>
                </c:pt>
                <c:pt idx="98">
                  <c:v>42895</c:v>
                </c:pt>
                <c:pt idx="99">
                  <c:v>42898</c:v>
                </c:pt>
                <c:pt idx="100">
                  <c:v>42899</c:v>
                </c:pt>
                <c:pt idx="101">
                  <c:v>42900</c:v>
                </c:pt>
                <c:pt idx="102">
                  <c:v>42901</c:v>
                </c:pt>
                <c:pt idx="103">
                  <c:v>42902</c:v>
                </c:pt>
                <c:pt idx="104">
                  <c:v>42905</c:v>
                </c:pt>
                <c:pt idx="105">
                  <c:v>42906</c:v>
                </c:pt>
                <c:pt idx="106">
                  <c:v>42907</c:v>
                </c:pt>
                <c:pt idx="107">
                  <c:v>42908</c:v>
                </c:pt>
                <c:pt idx="108">
                  <c:v>42909</c:v>
                </c:pt>
                <c:pt idx="109">
                  <c:v>42912</c:v>
                </c:pt>
                <c:pt idx="110">
                  <c:v>42913</c:v>
                </c:pt>
                <c:pt idx="111">
                  <c:v>42914</c:v>
                </c:pt>
                <c:pt idx="112">
                  <c:v>42915</c:v>
                </c:pt>
                <c:pt idx="113">
                  <c:v>42916</c:v>
                </c:pt>
                <c:pt idx="114">
                  <c:v>42919</c:v>
                </c:pt>
                <c:pt idx="115">
                  <c:v>42920</c:v>
                </c:pt>
                <c:pt idx="116">
                  <c:v>42921</c:v>
                </c:pt>
                <c:pt idx="117">
                  <c:v>42922</c:v>
                </c:pt>
                <c:pt idx="118">
                  <c:v>42923</c:v>
                </c:pt>
                <c:pt idx="119">
                  <c:v>42926</c:v>
                </c:pt>
                <c:pt idx="120">
                  <c:v>42927</c:v>
                </c:pt>
                <c:pt idx="121">
                  <c:v>42928</c:v>
                </c:pt>
                <c:pt idx="122">
                  <c:v>42929</c:v>
                </c:pt>
                <c:pt idx="123">
                  <c:v>42930</c:v>
                </c:pt>
                <c:pt idx="124">
                  <c:v>42933</c:v>
                </c:pt>
                <c:pt idx="125">
                  <c:v>42934</c:v>
                </c:pt>
                <c:pt idx="126">
                  <c:v>42935</c:v>
                </c:pt>
                <c:pt idx="127">
                  <c:v>42936</c:v>
                </c:pt>
                <c:pt idx="128">
                  <c:v>42937</c:v>
                </c:pt>
                <c:pt idx="129">
                  <c:v>42940</c:v>
                </c:pt>
                <c:pt idx="130">
                  <c:v>42941</c:v>
                </c:pt>
                <c:pt idx="131">
                  <c:v>42942</c:v>
                </c:pt>
                <c:pt idx="132">
                  <c:v>42943</c:v>
                </c:pt>
                <c:pt idx="133">
                  <c:v>42944</c:v>
                </c:pt>
                <c:pt idx="134">
                  <c:v>42947</c:v>
                </c:pt>
                <c:pt idx="135">
                  <c:v>42948</c:v>
                </c:pt>
                <c:pt idx="136">
                  <c:v>42949</c:v>
                </c:pt>
                <c:pt idx="137">
                  <c:v>42950</c:v>
                </c:pt>
                <c:pt idx="138">
                  <c:v>42951</c:v>
                </c:pt>
                <c:pt idx="139">
                  <c:v>42954</c:v>
                </c:pt>
                <c:pt idx="140">
                  <c:v>42955</c:v>
                </c:pt>
                <c:pt idx="141">
                  <c:v>42956</c:v>
                </c:pt>
                <c:pt idx="142">
                  <c:v>42957</c:v>
                </c:pt>
                <c:pt idx="143">
                  <c:v>42958</c:v>
                </c:pt>
                <c:pt idx="144">
                  <c:v>42961</c:v>
                </c:pt>
                <c:pt idx="145">
                  <c:v>42962</c:v>
                </c:pt>
                <c:pt idx="146">
                  <c:v>42963</c:v>
                </c:pt>
                <c:pt idx="147">
                  <c:v>42964</c:v>
                </c:pt>
                <c:pt idx="148">
                  <c:v>42965</c:v>
                </c:pt>
                <c:pt idx="149">
                  <c:v>42968</c:v>
                </c:pt>
                <c:pt idx="150">
                  <c:v>42969</c:v>
                </c:pt>
                <c:pt idx="151">
                  <c:v>42970</c:v>
                </c:pt>
                <c:pt idx="152">
                  <c:v>42971</c:v>
                </c:pt>
                <c:pt idx="153">
                  <c:v>42972</c:v>
                </c:pt>
                <c:pt idx="154">
                  <c:v>42975</c:v>
                </c:pt>
                <c:pt idx="155">
                  <c:v>42976</c:v>
                </c:pt>
                <c:pt idx="156">
                  <c:v>42977</c:v>
                </c:pt>
                <c:pt idx="157">
                  <c:v>42978</c:v>
                </c:pt>
                <c:pt idx="158">
                  <c:v>42979</c:v>
                </c:pt>
                <c:pt idx="159">
                  <c:v>42982</c:v>
                </c:pt>
                <c:pt idx="160">
                  <c:v>42983</c:v>
                </c:pt>
                <c:pt idx="161">
                  <c:v>42984</c:v>
                </c:pt>
                <c:pt idx="162">
                  <c:v>42985</c:v>
                </c:pt>
                <c:pt idx="163">
                  <c:v>42986</c:v>
                </c:pt>
                <c:pt idx="164">
                  <c:v>42989</c:v>
                </c:pt>
                <c:pt idx="165">
                  <c:v>42990</c:v>
                </c:pt>
                <c:pt idx="166">
                  <c:v>42991</c:v>
                </c:pt>
                <c:pt idx="167">
                  <c:v>42992</c:v>
                </c:pt>
                <c:pt idx="168">
                  <c:v>42993</c:v>
                </c:pt>
                <c:pt idx="169">
                  <c:v>42996</c:v>
                </c:pt>
                <c:pt idx="170">
                  <c:v>42997</c:v>
                </c:pt>
                <c:pt idx="171">
                  <c:v>42998</c:v>
                </c:pt>
                <c:pt idx="172">
                  <c:v>42999</c:v>
                </c:pt>
                <c:pt idx="173">
                  <c:v>43000</c:v>
                </c:pt>
                <c:pt idx="174">
                  <c:v>43003</c:v>
                </c:pt>
                <c:pt idx="175">
                  <c:v>43004</c:v>
                </c:pt>
                <c:pt idx="176">
                  <c:v>43005</c:v>
                </c:pt>
                <c:pt idx="177">
                  <c:v>43006</c:v>
                </c:pt>
                <c:pt idx="178">
                  <c:v>43007</c:v>
                </c:pt>
                <c:pt idx="179">
                  <c:v>43017</c:v>
                </c:pt>
                <c:pt idx="180">
                  <c:v>43018</c:v>
                </c:pt>
                <c:pt idx="181">
                  <c:v>43019</c:v>
                </c:pt>
                <c:pt idx="182">
                  <c:v>43020</c:v>
                </c:pt>
                <c:pt idx="183">
                  <c:v>43021</c:v>
                </c:pt>
                <c:pt idx="184">
                  <c:v>43024</c:v>
                </c:pt>
                <c:pt idx="185">
                  <c:v>43025</c:v>
                </c:pt>
                <c:pt idx="186">
                  <c:v>43026</c:v>
                </c:pt>
                <c:pt idx="187">
                  <c:v>43027</c:v>
                </c:pt>
                <c:pt idx="188">
                  <c:v>43028</c:v>
                </c:pt>
                <c:pt idx="189">
                  <c:v>43031</c:v>
                </c:pt>
                <c:pt idx="190">
                  <c:v>43032</c:v>
                </c:pt>
                <c:pt idx="191">
                  <c:v>43033</c:v>
                </c:pt>
                <c:pt idx="192">
                  <c:v>43034</c:v>
                </c:pt>
                <c:pt idx="193">
                  <c:v>43035</c:v>
                </c:pt>
                <c:pt idx="194">
                  <c:v>43038</c:v>
                </c:pt>
                <c:pt idx="195">
                  <c:v>43039</c:v>
                </c:pt>
                <c:pt idx="196">
                  <c:v>43040</c:v>
                </c:pt>
                <c:pt idx="197">
                  <c:v>43041</c:v>
                </c:pt>
                <c:pt idx="198">
                  <c:v>43042</c:v>
                </c:pt>
                <c:pt idx="199">
                  <c:v>43045</c:v>
                </c:pt>
                <c:pt idx="200">
                  <c:v>43046</c:v>
                </c:pt>
                <c:pt idx="201">
                  <c:v>43047</c:v>
                </c:pt>
                <c:pt idx="202">
                  <c:v>43048</c:v>
                </c:pt>
                <c:pt idx="203">
                  <c:v>43049</c:v>
                </c:pt>
                <c:pt idx="204">
                  <c:v>43052</c:v>
                </c:pt>
                <c:pt idx="205">
                  <c:v>43053</c:v>
                </c:pt>
                <c:pt idx="206">
                  <c:v>43054</c:v>
                </c:pt>
                <c:pt idx="207">
                  <c:v>43055</c:v>
                </c:pt>
                <c:pt idx="208">
                  <c:v>43056</c:v>
                </c:pt>
                <c:pt idx="209">
                  <c:v>43059</c:v>
                </c:pt>
                <c:pt idx="210">
                  <c:v>43060</c:v>
                </c:pt>
                <c:pt idx="211">
                  <c:v>43061</c:v>
                </c:pt>
                <c:pt idx="212">
                  <c:v>43062</c:v>
                </c:pt>
                <c:pt idx="213">
                  <c:v>43063</c:v>
                </c:pt>
                <c:pt idx="214">
                  <c:v>43066</c:v>
                </c:pt>
                <c:pt idx="215">
                  <c:v>43067</c:v>
                </c:pt>
                <c:pt idx="216">
                  <c:v>43068</c:v>
                </c:pt>
                <c:pt idx="217">
                  <c:v>43069</c:v>
                </c:pt>
                <c:pt idx="218">
                  <c:v>43070</c:v>
                </c:pt>
                <c:pt idx="219">
                  <c:v>43073</c:v>
                </c:pt>
                <c:pt idx="220">
                  <c:v>43074</c:v>
                </c:pt>
                <c:pt idx="221">
                  <c:v>43075</c:v>
                </c:pt>
                <c:pt idx="222">
                  <c:v>43076</c:v>
                </c:pt>
                <c:pt idx="223">
                  <c:v>43077</c:v>
                </c:pt>
                <c:pt idx="224">
                  <c:v>43080</c:v>
                </c:pt>
                <c:pt idx="225">
                  <c:v>43081</c:v>
                </c:pt>
                <c:pt idx="226">
                  <c:v>43082</c:v>
                </c:pt>
                <c:pt idx="227">
                  <c:v>43083</c:v>
                </c:pt>
                <c:pt idx="228">
                  <c:v>43084</c:v>
                </c:pt>
                <c:pt idx="229">
                  <c:v>43087</c:v>
                </c:pt>
                <c:pt idx="230">
                  <c:v>43088</c:v>
                </c:pt>
                <c:pt idx="231">
                  <c:v>43089</c:v>
                </c:pt>
                <c:pt idx="232">
                  <c:v>43090</c:v>
                </c:pt>
                <c:pt idx="233">
                  <c:v>43091</c:v>
                </c:pt>
                <c:pt idx="234">
                  <c:v>43094</c:v>
                </c:pt>
                <c:pt idx="235">
                  <c:v>43095</c:v>
                </c:pt>
                <c:pt idx="236">
                  <c:v>43096</c:v>
                </c:pt>
                <c:pt idx="237">
                  <c:v>43097</c:v>
                </c:pt>
                <c:pt idx="238">
                  <c:v>43098</c:v>
                </c:pt>
                <c:pt idx="239">
                  <c:v>43102</c:v>
                </c:pt>
                <c:pt idx="240">
                  <c:v>43103</c:v>
                </c:pt>
                <c:pt idx="241">
                  <c:v>43104</c:v>
                </c:pt>
                <c:pt idx="242">
                  <c:v>43105</c:v>
                </c:pt>
                <c:pt idx="243">
                  <c:v>43108</c:v>
                </c:pt>
                <c:pt idx="244">
                  <c:v>43109</c:v>
                </c:pt>
                <c:pt idx="245">
                  <c:v>43110</c:v>
                </c:pt>
                <c:pt idx="246">
                  <c:v>43111</c:v>
                </c:pt>
                <c:pt idx="247">
                  <c:v>43112</c:v>
                </c:pt>
                <c:pt idx="248">
                  <c:v>43115</c:v>
                </c:pt>
                <c:pt idx="249">
                  <c:v>43116</c:v>
                </c:pt>
                <c:pt idx="250">
                  <c:v>43117</c:v>
                </c:pt>
                <c:pt idx="251">
                  <c:v>43118</c:v>
                </c:pt>
                <c:pt idx="252">
                  <c:v>43119</c:v>
                </c:pt>
                <c:pt idx="253">
                  <c:v>43122</c:v>
                </c:pt>
                <c:pt idx="254">
                  <c:v>43123</c:v>
                </c:pt>
                <c:pt idx="255">
                  <c:v>43124</c:v>
                </c:pt>
              </c:numCache>
            </c:numRef>
          </c:cat>
          <c:val>
            <c:numRef>
              <c:f>Sheet1!$D$10:$D$269</c:f>
              <c:numCache>
                <c:formatCode>@</c:formatCode>
                <c:ptCount val="260"/>
                <c:pt idx="0">
                  <c:v>394943308200</c:v>
                </c:pt>
                <c:pt idx="1">
                  <c:v>393999587268</c:v>
                </c:pt>
                <c:pt idx="2">
                  <c:v>392536690087</c:v>
                </c:pt>
                <c:pt idx="3">
                  <c:v>392346221799</c:v>
                </c:pt>
                <c:pt idx="4">
                  <c:v>391796135615</c:v>
                </c:pt>
                <c:pt idx="5">
                  <c:v>391161222066</c:v>
                </c:pt>
                <c:pt idx="6">
                  <c:v>390416495120</c:v>
                </c:pt>
                <c:pt idx="7">
                  <c:v>388236073560</c:v>
                </c:pt>
                <c:pt idx="8">
                  <c:v>383318262170</c:v>
                </c:pt>
                <c:pt idx="9">
                  <c:v>382368273605</c:v>
                </c:pt>
                <c:pt idx="10">
                  <c:v>380616467525</c:v>
                </c:pt>
                <c:pt idx="11">
                  <c:v>379529543273</c:v>
                </c:pt>
                <c:pt idx="12">
                  <c:v>378112845018</c:v>
                </c:pt>
                <c:pt idx="13">
                  <c:v>376453972889</c:v>
                </c:pt>
                <c:pt idx="14">
                  <c:v>374732549919</c:v>
                </c:pt>
                <c:pt idx="15">
                  <c:v>372699534423</c:v>
                </c:pt>
                <c:pt idx="16">
                  <c:v>367059059123</c:v>
                </c:pt>
                <c:pt idx="17">
                  <c:v>368560906728</c:v>
                </c:pt>
                <c:pt idx="18">
                  <c:v>369802230435</c:v>
                </c:pt>
                <c:pt idx="19">
                  <c:v>369987228740</c:v>
                </c:pt>
                <c:pt idx="20">
                  <c:v>370946685797</c:v>
                </c:pt>
                <c:pt idx="21">
                  <c:v>371592191744</c:v>
                </c:pt>
                <c:pt idx="22">
                  <c:v>370614499154</c:v>
                </c:pt>
                <c:pt idx="23">
                  <c:v>372373631849</c:v>
                </c:pt>
                <c:pt idx="24">
                  <c:v>372539790178</c:v>
                </c:pt>
                <c:pt idx="25">
                  <c:v>372865447338</c:v>
                </c:pt>
                <c:pt idx="26">
                  <c:v>373534245803</c:v>
                </c:pt>
                <c:pt idx="27">
                  <c:v>372762800764</c:v>
                </c:pt>
                <c:pt idx="28">
                  <c:v>373789082131</c:v>
                </c:pt>
                <c:pt idx="29">
                  <c:v>374451430780</c:v>
                </c:pt>
                <c:pt idx="30">
                  <c:v>375305906878</c:v>
                </c:pt>
                <c:pt idx="31">
                  <c:v>376365137410</c:v>
                </c:pt>
                <c:pt idx="32">
                  <c:v>376420407567</c:v>
                </c:pt>
                <c:pt idx="33">
                  <c:v>377519989146</c:v>
                </c:pt>
                <c:pt idx="34">
                  <c:v>378174511016</c:v>
                </c:pt>
                <c:pt idx="35">
                  <c:v>377985853782</c:v>
                </c:pt>
                <c:pt idx="36">
                  <c:v>378767110700</c:v>
                </c:pt>
                <c:pt idx="37">
                  <c:v>378320866402</c:v>
                </c:pt>
                <c:pt idx="38">
                  <c:v>379659941553</c:v>
                </c:pt>
                <c:pt idx="39">
                  <c:v>379826032599</c:v>
                </c:pt>
                <c:pt idx="40">
                  <c:v>379646985011</c:v>
                </c:pt>
                <c:pt idx="41">
                  <c:v>379635097660</c:v>
                </c:pt>
                <c:pt idx="42">
                  <c:v>378526808019</c:v>
                </c:pt>
                <c:pt idx="43">
                  <c:v>379744447825</c:v>
                </c:pt>
                <c:pt idx="44">
                  <c:v>380626528930</c:v>
                </c:pt>
                <c:pt idx="45">
                  <c:v>380652632339</c:v>
                </c:pt>
                <c:pt idx="46">
                  <c:v>384501717382</c:v>
                </c:pt>
                <c:pt idx="47">
                  <c:v>383610621041</c:v>
                </c:pt>
                <c:pt idx="48">
                  <c:v>384786073964</c:v>
                </c:pt>
                <c:pt idx="49">
                  <c:v>384972740629</c:v>
                </c:pt>
                <c:pt idx="50">
                  <c:v>385250468625</c:v>
                </c:pt>
                <c:pt idx="51">
                  <c:v>385333002654</c:v>
                </c:pt>
                <c:pt idx="52">
                  <c:v>384672285052</c:v>
                </c:pt>
                <c:pt idx="53">
                  <c:v>386595649405</c:v>
                </c:pt>
                <c:pt idx="54">
                  <c:v>386861910741</c:v>
                </c:pt>
                <c:pt idx="55">
                  <c:v>386222855804</c:v>
                </c:pt>
                <c:pt idx="56">
                  <c:v>386311827549</c:v>
                </c:pt>
                <c:pt idx="57">
                  <c:v>382896102839</c:v>
                </c:pt>
                <c:pt idx="58">
                  <c:v>385036870345</c:v>
                </c:pt>
                <c:pt idx="59">
                  <c:v>385567560613</c:v>
                </c:pt>
                <c:pt idx="60">
                  <c:v>384522850668</c:v>
                </c:pt>
                <c:pt idx="61">
                  <c:v>386937398555</c:v>
                </c:pt>
                <c:pt idx="62">
                  <c:v>388052472612</c:v>
                </c:pt>
                <c:pt idx="63">
                  <c:v>388542084341</c:v>
                </c:pt>
                <c:pt idx="64">
                  <c:v>389402088478</c:v>
                </c:pt>
                <c:pt idx="65">
                  <c:v>388563774786</c:v>
                </c:pt>
                <c:pt idx="66">
                  <c:v>388991471988</c:v>
                </c:pt>
                <c:pt idx="67">
                  <c:v>387142745150</c:v>
                </c:pt>
                <c:pt idx="68">
                  <c:v>385325007132</c:v>
                </c:pt>
                <c:pt idx="69">
                  <c:v>383610159299</c:v>
                </c:pt>
                <c:pt idx="70">
                  <c:v>380739289329</c:v>
                </c:pt>
                <c:pt idx="71">
                  <c:v>379186134739</c:v>
                </c:pt>
                <c:pt idx="72">
                  <c:v>378112483573</c:v>
                </c:pt>
                <c:pt idx="73">
                  <c:v>377311314656</c:v>
                </c:pt>
                <c:pt idx="74">
                  <c:v>377414814586</c:v>
                </c:pt>
                <c:pt idx="75">
                  <c:v>375227411900</c:v>
                </c:pt>
                <c:pt idx="76">
                  <c:v>376001204168</c:v>
                </c:pt>
                <c:pt idx="77">
                  <c:v>376746587814</c:v>
                </c:pt>
                <c:pt idx="78">
                  <c:v>377004212149</c:v>
                </c:pt>
                <c:pt idx="79">
                  <c:v>375163758574</c:v>
                </c:pt>
                <c:pt idx="80">
                  <c:v>373687889985</c:v>
                </c:pt>
                <c:pt idx="81">
                  <c:v>372211302753</c:v>
                </c:pt>
                <c:pt idx="82">
                  <c:v>369365024671</c:v>
                </c:pt>
                <c:pt idx="83">
                  <c:v>366431545898</c:v>
                </c:pt>
                <c:pt idx="84">
                  <c:v>364055876577</c:v>
                </c:pt>
                <c:pt idx="85">
                  <c:v>363333444960</c:v>
                </c:pt>
                <c:pt idx="86">
                  <c:v>365014319667</c:v>
                </c:pt>
                <c:pt idx="87">
                  <c:v>365189958324</c:v>
                </c:pt>
                <c:pt idx="88">
                  <c:v>365841123864</c:v>
                </c:pt>
                <c:pt idx="89">
                  <c:v>364722892468</c:v>
                </c:pt>
                <c:pt idx="90">
                  <c:v>364898972675</c:v>
                </c:pt>
                <c:pt idx="91">
                  <c:v>362865844616</c:v>
                </c:pt>
                <c:pt idx="92">
                  <c:v>362282155845</c:v>
                </c:pt>
                <c:pt idx="93">
                  <c:v>361896938240</c:v>
                </c:pt>
                <c:pt idx="94">
                  <c:v>359049031777</c:v>
                </c:pt>
                <c:pt idx="95">
                  <c:v>359726058460</c:v>
                </c:pt>
                <c:pt idx="96">
                  <c:v>357867510692</c:v>
                </c:pt>
                <c:pt idx="97">
                  <c:v>357147359041</c:v>
                </c:pt>
                <c:pt idx="98">
                  <c:v>357121469236</c:v>
                </c:pt>
                <c:pt idx="99">
                  <c:v>356458693164</c:v>
                </c:pt>
                <c:pt idx="100">
                  <c:v>357699957510</c:v>
                </c:pt>
                <c:pt idx="101">
                  <c:v>357879259254</c:v>
                </c:pt>
                <c:pt idx="102">
                  <c:v>357458496406</c:v>
                </c:pt>
                <c:pt idx="103">
                  <c:v>358035513632</c:v>
                </c:pt>
                <c:pt idx="104">
                  <c:v>359379772349</c:v>
                </c:pt>
                <c:pt idx="105">
                  <c:v>359330177155</c:v>
                </c:pt>
                <c:pt idx="106">
                  <c:v>360848204844</c:v>
                </c:pt>
                <c:pt idx="107">
                  <c:v>359387087483</c:v>
                </c:pt>
                <c:pt idx="108">
                  <c:v>360189209726</c:v>
                </c:pt>
                <c:pt idx="109">
                  <c:v>360163480125</c:v>
                </c:pt>
                <c:pt idx="110">
                  <c:v>360843937886</c:v>
                </c:pt>
                <c:pt idx="111">
                  <c:v>360418655549</c:v>
                </c:pt>
                <c:pt idx="112">
                  <c:v>359868667087</c:v>
                </c:pt>
                <c:pt idx="113">
                  <c:v>361950431989</c:v>
                </c:pt>
                <c:pt idx="114">
                  <c:v>363591234045</c:v>
                </c:pt>
                <c:pt idx="115">
                  <c:v>364680320577</c:v>
                </c:pt>
                <c:pt idx="116">
                  <c:v>365612418201</c:v>
                </c:pt>
                <c:pt idx="117">
                  <c:v>365003848712</c:v>
                </c:pt>
                <c:pt idx="118">
                  <c:v>365970083603</c:v>
                </c:pt>
                <c:pt idx="119">
                  <c:v>366718601515</c:v>
                </c:pt>
                <c:pt idx="120">
                  <c:v>367369632873</c:v>
                </c:pt>
                <c:pt idx="121">
                  <c:v>367623164774</c:v>
                </c:pt>
                <c:pt idx="122">
                  <c:v>367211605930</c:v>
                </c:pt>
                <c:pt idx="123">
                  <c:v>368406109919</c:v>
                </c:pt>
                <c:pt idx="124">
                  <c:v>368484739485</c:v>
                </c:pt>
                <c:pt idx="125">
                  <c:v>369299916737</c:v>
                </c:pt>
                <c:pt idx="126">
                  <c:v>368353974135</c:v>
                </c:pt>
                <c:pt idx="127">
                  <c:v>366492700619</c:v>
                </c:pt>
                <c:pt idx="128">
                  <c:v>362919012031</c:v>
                </c:pt>
                <c:pt idx="129">
                  <c:v>362818095709</c:v>
                </c:pt>
                <c:pt idx="130">
                  <c:v>362514968525</c:v>
                </c:pt>
                <c:pt idx="131">
                  <c:v>363520030892</c:v>
                </c:pt>
                <c:pt idx="132">
                  <c:v>362347254573</c:v>
                </c:pt>
                <c:pt idx="133">
                  <c:v>364189937332</c:v>
                </c:pt>
                <c:pt idx="134">
                  <c:v>365521150668</c:v>
                </c:pt>
                <c:pt idx="135">
                  <c:v>366250042388</c:v>
                </c:pt>
                <c:pt idx="136">
                  <c:v>368411672942</c:v>
                </c:pt>
                <c:pt idx="137">
                  <c:v>367055393757</c:v>
                </c:pt>
                <c:pt idx="138">
                  <c:v>368772927815</c:v>
                </c:pt>
                <c:pt idx="139">
                  <c:v>369469185241</c:v>
                </c:pt>
                <c:pt idx="140">
                  <c:v>370180760616</c:v>
                </c:pt>
                <c:pt idx="141">
                  <c:v>371601885833</c:v>
                </c:pt>
                <c:pt idx="142">
                  <c:v>370343236042</c:v>
                </c:pt>
                <c:pt idx="143">
                  <c:v>370744812541</c:v>
                </c:pt>
                <c:pt idx="144">
                  <c:v>370858794206</c:v>
                </c:pt>
                <c:pt idx="145">
                  <c:v>372042206943</c:v>
                </c:pt>
                <c:pt idx="146">
                  <c:v>372043486119</c:v>
                </c:pt>
                <c:pt idx="147">
                  <c:v>370510170252</c:v>
                </c:pt>
                <c:pt idx="148">
                  <c:v>373306643430</c:v>
                </c:pt>
                <c:pt idx="149">
                  <c:v>373829342548</c:v>
                </c:pt>
                <c:pt idx="150">
                  <c:v>375130324898</c:v>
                </c:pt>
                <c:pt idx="151">
                  <c:v>376036026613</c:v>
                </c:pt>
                <c:pt idx="152">
                  <c:v>375331692728</c:v>
                </c:pt>
                <c:pt idx="153">
                  <c:v>377113411691</c:v>
                </c:pt>
                <c:pt idx="154">
                  <c:v>377846385806</c:v>
                </c:pt>
                <c:pt idx="155">
                  <c:v>378069522081</c:v>
                </c:pt>
                <c:pt idx="156">
                  <c:v>377972105836</c:v>
                </c:pt>
                <c:pt idx="157">
                  <c:v>377656795114</c:v>
                </c:pt>
                <c:pt idx="158">
                  <c:v>379426350483</c:v>
                </c:pt>
                <c:pt idx="159">
                  <c:v>380871547765</c:v>
                </c:pt>
                <c:pt idx="160">
                  <c:v>381340298437</c:v>
                </c:pt>
                <c:pt idx="161">
                  <c:v>383562281693</c:v>
                </c:pt>
                <c:pt idx="162">
                  <c:v>383726891365</c:v>
                </c:pt>
                <c:pt idx="163">
                  <c:v>386233098908</c:v>
                </c:pt>
                <c:pt idx="164">
                  <c:v>388191562736</c:v>
                </c:pt>
                <c:pt idx="165">
                  <c:v>390477532777</c:v>
                </c:pt>
                <c:pt idx="166">
                  <c:v>393147195740</c:v>
                </c:pt>
                <c:pt idx="167">
                  <c:v>393092688775</c:v>
                </c:pt>
                <c:pt idx="168">
                  <c:v>396882836974</c:v>
                </c:pt>
                <c:pt idx="169">
                  <c:v>399666957963</c:v>
                </c:pt>
                <c:pt idx="170">
                  <c:v>400804691955</c:v>
                </c:pt>
                <c:pt idx="171">
                  <c:v>401540118164</c:v>
                </c:pt>
                <c:pt idx="172">
                  <c:v>401312395106</c:v>
                </c:pt>
                <c:pt idx="173">
                  <c:v>403015987978</c:v>
                </c:pt>
                <c:pt idx="174">
                  <c:v>404623561223</c:v>
                </c:pt>
                <c:pt idx="175">
                  <c:v>407057071843</c:v>
                </c:pt>
                <c:pt idx="176">
                  <c:v>405289639108</c:v>
                </c:pt>
                <c:pt idx="177">
                  <c:v>404616316512</c:v>
                </c:pt>
                <c:pt idx="178">
                  <c:v>404337169407</c:v>
                </c:pt>
                <c:pt idx="179">
                  <c:v>404636410386</c:v>
                </c:pt>
                <c:pt idx="180">
                  <c:v>404255169591</c:v>
                </c:pt>
                <c:pt idx="181">
                  <c:v>403219893332</c:v>
                </c:pt>
                <c:pt idx="182">
                  <c:v>396351135213</c:v>
                </c:pt>
                <c:pt idx="183">
                  <c:v>403773003644</c:v>
                </c:pt>
                <c:pt idx="184">
                  <c:v>405988868414</c:v>
                </c:pt>
                <c:pt idx="185">
                  <c:v>407509235416</c:v>
                </c:pt>
                <c:pt idx="186">
                  <c:v>407699203686</c:v>
                </c:pt>
                <c:pt idx="187">
                  <c:v>408011758637</c:v>
                </c:pt>
                <c:pt idx="188">
                  <c:v>407992938987</c:v>
                </c:pt>
                <c:pt idx="189">
                  <c:v>407359417088</c:v>
                </c:pt>
                <c:pt idx="190">
                  <c:v>406241729164</c:v>
                </c:pt>
                <c:pt idx="191">
                  <c:v>405431781973</c:v>
                </c:pt>
                <c:pt idx="192">
                  <c:v>404415119416</c:v>
                </c:pt>
                <c:pt idx="193">
                  <c:v>405777042546</c:v>
                </c:pt>
                <c:pt idx="194">
                  <c:v>404608421527</c:v>
                </c:pt>
                <c:pt idx="195">
                  <c:v>406022788778</c:v>
                </c:pt>
                <c:pt idx="196">
                  <c:v>407356537996</c:v>
                </c:pt>
                <c:pt idx="197">
                  <c:v>406343499624</c:v>
                </c:pt>
                <c:pt idx="198">
                  <c:v>406199748123</c:v>
                </c:pt>
                <c:pt idx="199">
                  <c:v>406529634728</c:v>
                </c:pt>
                <c:pt idx="200">
                  <c:v>408099363420</c:v>
                </c:pt>
                <c:pt idx="201">
                  <c:v>408803881788</c:v>
                </c:pt>
                <c:pt idx="202">
                  <c:v>407061555201</c:v>
                </c:pt>
                <c:pt idx="203">
                  <c:v>409367235642</c:v>
                </c:pt>
                <c:pt idx="204">
                  <c:v>410707779377</c:v>
                </c:pt>
                <c:pt idx="205">
                  <c:v>413998782957</c:v>
                </c:pt>
                <c:pt idx="206">
                  <c:v>415137864256</c:v>
                </c:pt>
                <c:pt idx="207">
                  <c:v>416576646842</c:v>
                </c:pt>
                <c:pt idx="208">
                  <c:v>420711216646</c:v>
                </c:pt>
                <c:pt idx="209">
                  <c:v>422850894328</c:v>
                </c:pt>
                <c:pt idx="210">
                  <c:v>423658006882</c:v>
                </c:pt>
                <c:pt idx="211">
                  <c:v>424224333823</c:v>
                </c:pt>
                <c:pt idx="212">
                  <c:v>418389573543</c:v>
                </c:pt>
                <c:pt idx="213">
                  <c:v>418918460111</c:v>
                </c:pt>
                <c:pt idx="214">
                  <c:v>421586351176</c:v>
                </c:pt>
                <c:pt idx="215">
                  <c:v>421655441358</c:v>
                </c:pt>
                <c:pt idx="216">
                  <c:v>420501342693</c:v>
                </c:pt>
                <c:pt idx="217">
                  <c:v>418327433313</c:v>
                </c:pt>
                <c:pt idx="218">
                  <c:v>418004082701</c:v>
                </c:pt>
                <c:pt idx="219">
                  <c:v>419047997506</c:v>
                </c:pt>
                <c:pt idx="220">
                  <c:v>419512011473</c:v>
                </c:pt>
                <c:pt idx="221">
                  <c:v>418678199225</c:v>
                </c:pt>
                <c:pt idx="222">
                  <c:v>417960631911</c:v>
                </c:pt>
                <c:pt idx="223">
                  <c:v>417425900524</c:v>
                </c:pt>
                <c:pt idx="224">
                  <c:v>413635962563</c:v>
                </c:pt>
                <c:pt idx="225">
                  <c:v>414138479160</c:v>
                </c:pt>
                <c:pt idx="226">
                  <c:v>413987227527</c:v>
                </c:pt>
                <c:pt idx="227">
                  <c:v>414173114574</c:v>
                </c:pt>
                <c:pt idx="228">
                  <c:v>414552295857</c:v>
                </c:pt>
                <c:pt idx="229">
                  <c:v>415192822217</c:v>
                </c:pt>
                <c:pt idx="230">
                  <c:v>416478650915</c:v>
                </c:pt>
                <c:pt idx="231">
                  <c:v>417108037134</c:v>
                </c:pt>
                <c:pt idx="232">
                  <c:v>415469808379</c:v>
                </c:pt>
                <c:pt idx="233">
                  <c:v>415945379349</c:v>
                </c:pt>
                <c:pt idx="234">
                  <c:v>416577606390</c:v>
                </c:pt>
                <c:pt idx="235">
                  <c:v>416180042754</c:v>
                </c:pt>
                <c:pt idx="236">
                  <c:v>416801198703</c:v>
                </c:pt>
                <c:pt idx="237">
                  <c:v>416434041184</c:v>
                </c:pt>
                <c:pt idx="238">
                  <c:v>417743405730</c:v>
                </c:pt>
                <c:pt idx="239">
                  <c:v>418808436211</c:v>
                </c:pt>
                <c:pt idx="240">
                  <c:v>420180362456</c:v>
                </c:pt>
                <c:pt idx="241">
                  <c:v>420549379768</c:v>
                </c:pt>
                <c:pt idx="242">
                  <c:v>417397111733</c:v>
                </c:pt>
                <c:pt idx="243">
                  <c:v>417788982312</c:v>
                </c:pt>
                <c:pt idx="244">
                  <c:v>419059409318</c:v>
                </c:pt>
                <c:pt idx="245">
                  <c:v>419444710210</c:v>
                </c:pt>
                <c:pt idx="246">
                  <c:v>418832251522</c:v>
                </c:pt>
                <c:pt idx="247">
                  <c:v>420792530915</c:v>
                </c:pt>
                <c:pt idx="248">
                  <c:v>422378895200</c:v>
                </c:pt>
                <c:pt idx="249">
                  <c:v>423916047334</c:v>
                </c:pt>
                <c:pt idx="250">
                  <c:v>425607043959</c:v>
                </c:pt>
                <c:pt idx="251">
                  <c:v>424740386504</c:v>
                </c:pt>
                <c:pt idx="252">
                  <c:v>424774484811</c:v>
                </c:pt>
                <c:pt idx="253">
                  <c:v>425897350105</c:v>
                </c:pt>
                <c:pt idx="254">
                  <c:v>426491673645</c:v>
                </c:pt>
                <c:pt idx="255">
                  <c:v>426717949232</c:v>
                </c:pt>
                <c:pt idx="256">
                  <c:v>426111381687</c:v>
                </c:pt>
                <c:pt idx="257">
                  <c:v>427424940754</c:v>
                </c:pt>
                <c:pt idx="258">
                  <c:v>427915171163</c:v>
                </c:pt>
                <c:pt idx="259">
                  <c:v>430049264367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01664"/>
        <c:axId val="370403200"/>
      </c:lineChart>
      <c:dateAx>
        <c:axId val="37040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0403200"/>
        <c:crosses val="autoZero"/>
        <c:auto val="1"/>
        <c:lblOffset val="100"/>
        <c:baseTimeUnit val="days"/>
        <c:majorUnit val="10"/>
        <c:majorTimeUnit val="days"/>
      </c:dateAx>
      <c:valAx>
        <c:axId val="3704032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37040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650537634408597"/>
          <c:y val="0.47665974044911052"/>
          <c:w val="0.12557347670250896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275165</xdr:colOff>
      <xdr:row>0</xdr:row>
      <xdr:rowOff>149223</xdr:rowOff>
    </xdr:from>
    <xdr:to>
      <xdr:col>8</xdr:col>
      <xdr:colOff>55032</xdr:colOff>
      <xdr:row>24</xdr:row>
      <xdr:rowOff>160866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200</xdr:row>
      <xdr:rowOff>148590</xdr:rowOff>
    </xdr:from>
    <xdr:to>
      <xdr:col>5</xdr:col>
      <xdr:colOff>601980</xdr:colOff>
      <xdr:row>215</xdr:row>
      <xdr:rowOff>148590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223</xdr:row>
      <xdr:rowOff>102870</xdr:rowOff>
    </xdr:from>
    <xdr:to>
      <xdr:col>5</xdr:col>
      <xdr:colOff>594360</xdr:colOff>
      <xdr:row>238</xdr:row>
      <xdr:rowOff>102870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240</xdr:row>
      <xdr:rowOff>7620</xdr:rowOff>
    </xdr:from>
    <xdr:to>
      <xdr:col>5</xdr:col>
      <xdr:colOff>640080</xdr:colOff>
      <xdr:row>255</xdr:row>
      <xdr:rowOff>7620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274</xdr:row>
      <xdr:rowOff>148590</xdr:rowOff>
    </xdr:from>
    <xdr:to>
      <xdr:col>6</xdr:col>
      <xdr:colOff>708660</xdr:colOff>
      <xdr:row>289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291</xdr:row>
      <xdr:rowOff>148590</xdr:rowOff>
    </xdr:from>
    <xdr:to>
      <xdr:col>6</xdr:col>
      <xdr:colOff>868680</xdr:colOff>
      <xdr:row>306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754380</xdr:colOff>
      <xdr:row>309</xdr:row>
      <xdr:rowOff>72390</xdr:rowOff>
    </xdr:from>
    <xdr:to>
      <xdr:col>6</xdr:col>
      <xdr:colOff>739140</xdr:colOff>
      <xdr:row>324</xdr:row>
      <xdr:rowOff>72390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5"/>
  <sheetViews>
    <sheetView zoomScale="90" zoomScaleNormal="90" workbookViewId="0">
      <selection activeCell="A8" sqref="A8"/>
    </sheetView>
  </sheetViews>
  <sheetFormatPr defaultRowHeight="14.4" x14ac:dyDescent="0.25"/>
  <cols>
    <col min="1" max="1" width="13" customWidth="1"/>
    <col min="2" max="4" width="22.77734375" customWidth="1"/>
    <col min="5" max="5" width="20.77734375" customWidth="1"/>
    <col min="6" max="6" width="8.109375" customWidth="1"/>
    <col min="7" max="7" width="9" bestFit="1" customWidth="1"/>
  </cols>
  <sheetData>
    <row r="1" spans="1:6" x14ac:dyDescent="0.25">
      <c r="A1" t="s">
        <v>0</v>
      </c>
      <c r="B1" s="1" t="s">
        <v>1</v>
      </c>
    </row>
    <row r="2" spans="1:6" x14ac:dyDescent="0.25">
      <c r="A2" t="s">
        <v>2</v>
      </c>
      <c r="B2" s="1">
        <v>20170101</v>
      </c>
    </row>
    <row r="3" spans="1:6" x14ac:dyDescent="0.25">
      <c r="A3" t="s">
        <v>3</v>
      </c>
      <c r="B3" s="1">
        <v>20170907</v>
      </c>
    </row>
    <row r="4" spans="1:6" x14ac:dyDescent="0.25">
      <c r="A4" t="s">
        <v>4</v>
      </c>
      <c r="B4" s="1" t="s">
        <v>5</v>
      </c>
    </row>
    <row r="5" spans="1:6" x14ac:dyDescent="0.25">
      <c r="A5" t="s">
        <v>6</v>
      </c>
      <c r="B5" s="1" t="s">
        <v>12</v>
      </c>
    </row>
    <row r="6" spans="1:6" x14ac:dyDescent="0.25">
      <c r="B6" s="1"/>
    </row>
    <row r="7" spans="1:6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</row>
    <row r="8" spans="1:6" x14ac:dyDescent="0.25">
      <c r="A8" s="2">
        <f>[1]!wset("MarginShortMarketStatistics","startdate="&amp;B2,"enddate="&amp;B3,"exchange="&amp;B4,"frequency="&amp;B5,"field=endDate,marginBalanceDeadline,buyingAmountPeriod,repaymentPeriod,secuBalanceDeadline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,"cols=5;rows=168")</f>
        <v>42738</v>
      </c>
      <c r="B8" s="4">
        <v>935832559799</v>
      </c>
      <c r="C8" s="4">
        <v>28082990257</v>
      </c>
      <c r="D8" s="4">
        <v>28020107379</v>
      </c>
      <c r="E8" s="4">
        <v>3372255485</v>
      </c>
      <c r="F8" s="3"/>
    </row>
    <row r="9" spans="1:6" x14ac:dyDescent="0.25">
      <c r="A9" s="2">
        <v>42739</v>
      </c>
      <c r="B9" s="4">
        <v>934594854977</v>
      </c>
      <c r="C9" s="4">
        <v>34711822576</v>
      </c>
      <c r="D9" s="4">
        <v>35949527398</v>
      </c>
      <c r="E9" s="4">
        <v>3443396324</v>
      </c>
      <c r="F9" s="3"/>
    </row>
    <row r="10" spans="1:6" x14ac:dyDescent="0.25">
      <c r="A10" s="2">
        <v>42740</v>
      </c>
      <c r="B10" s="4">
        <v>932900065833</v>
      </c>
      <c r="C10" s="4">
        <v>33883550089</v>
      </c>
      <c r="D10" s="4">
        <v>35578339233</v>
      </c>
      <c r="E10" s="4">
        <v>3637728308</v>
      </c>
      <c r="F10" s="3"/>
    </row>
    <row r="11" spans="1:6" x14ac:dyDescent="0.25">
      <c r="A11" s="2">
        <v>42741</v>
      </c>
      <c r="B11" s="4">
        <v>929453224403</v>
      </c>
      <c r="C11" s="4">
        <v>33666939206</v>
      </c>
      <c r="D11" s="4">
        <v>37113780636</v>
      </c>
      <c r="E11" s="4">
        <v>3442678258</v>
      </c>
      <c r="F11" s="3"/>
    </row>
    <row r="12" spans="1:6" x14ac:dyDescent="0.25">
      <c r="A12" s="2">
        <v>42744</v>
      </c>
      <c r="B12" s="4">
        <v>929468934803</v>
      </c>
      <c r="C12" s="4">
        <v>33208362338</v>
      </c>
      <c r="D12" s="4">
        <v>33192651938</v>
      </c>
      <c r="E12" s="4">
        <v>3747884297</v>
      </c>
      <c r="F12" s="3"/>
    </row>
    <row r="13" spans="1:6" x14ac:dyDescent="0.25">
      <c r="A13" s="2">
        <v>42745</v>
      </c>
      <c r="B13" s="4">
        <v>927824461411</v>
      </c>
      <c r="C13" s="4">
        <v>33370475197</v>
      </c>
      <c r="D13" s="4">
        <v>35014948589</v>
      </c>
      <c r="E13" s="4">
        <v>3779936865</v>
      </c>
      <c r="F13" s="3"/>
    </row>
    <row r="14" spans="1:6" x14ac:dyDescent="0.25">
      <c r="A14" s="2">
        <v>42746</v>
      </c>
      <c r="B14" s="4">
        <v>925585425374</v>
      </c>
      <c r="C14" s="4">
        <v>31264086944</v>
      </c>
      <c r="D14" s="4">
        <v>33503122981</v>
      </c>
      <c r="E14" s="4">
        <v>3875345748</v>
      </c>
      <c r="F14" s="3"/>
    </row>
    <row r="15" spans="1:6" x14ac:dyDescent="0.25">
      <c r="A15" s="2">
        <v>42747</v>
      </c>
      <c r="B15" s="4">
        <v>923550691401</v>
      </c>
      <c r="C15" s="4">
        <v>27393634588</v>
      </c>
      <c r="D15" s="4">
        <v>29428368561</v>
      </c>
      <c r="E15" s="4">
        <v>3769345081</v>
      </c>
      <c r="F15" s="3"/>
    </row>
    <row r="16" spans="1:6" x14ac:dyDescent="0.25">
      <c r="A16" s="2">
        <v>42748</v>
      </c>
      <c r="B16" s="4">
        <v>916524592533</v>
      </c>
      <c r="C16" s="4">
        <v>25924622331</v>
      </c>
      <c r="D16" s="4">
        <v>32950721199</v>
      </c>
      <c r="E16" s="4">
        <v>3751551543</v>
      </c>
      <c r="F16" s="3"/>
    </row>
    <row r="17" spans="1:6" x14ac:dyDescent="0.25">
      <c r="A17" s="2">
        <v>42751</v>
      </c>
      <c r="B17" s="4">
        <v>898877736460</v>
      </c>
      <c r="C17" s="4">
        <v>34100167062</v>
      </c>
      <c r="D17" s="4">
        <v>51747023135</v>
      </c>
      <c r="E17" s="4">
        <v>3973415767</v>
      </c>
      <c r="F17" s="3"/>
    </row>
    <row r="18" spans="1:6" x14ac:dyDescent="0.25">
      <c r="A18" s="2">
        <v>42752</v>
      </c>
      <c r="B18" s="4">
        <v>897358798905</v>
      </c>
      <c r="C18" s="4">
        <v>26098283323</v>
      </c>
      <c r="D18" s="4">
        <v>27617220878</v>
      </c>
      <c r="E18" s="4">
        <v>3875318706</v>
      </c>
      <c r="F18" s="3"/>
    </row>
    <row r="19" spans="1:6" x14ac:dyDescent="0.25">
      <c r="A19" s="2">
        <v>42753</v>
      </c>
      <c r="B19" s="4">
        <v>894103909957</v>
      </c>
      <c r="C19" s="4">
        <v>22420638554</v>
      </c>
      <c r="D19" s="4">
        <v>25675527502</v>
      </c>
      <c r="E19" s="4">
        <v>3943951024</v>
      </c>
      <c r="F19" s="3"/>
    </row>
    <row r="20" spans="1:6" x14ac:dyDescent="0.25">
      <c r="A20" s="2">
        <v>42754</v>
      </c>
      <c r="B20" s="4">
        <v>892229637469</v>
      </c>
      <c r="C20" s="4">
        <v>20275541857</v>
      </c>
      <c r="D20" s="4">
        <v>22149814345</v>
      </c>
      <c r="E20" s="4">
        <v>3768029855</v>
      </c>
      <c r="F20" s="3"/>
    </row>
    <row r="21" spans="1:6" x14ac:dyDescent="0.25">
      <c r="A21" s="2">
        <v>42755</v>
      </c>
      <c r="B21" s="4">
        <v>888736050548</v>
      </c>
      <c r="C21" s="4">
        <v>22699123611</v>
      </c>
      <c r="D21" s="4">
        <v>26192710532</v>
      </c>
      <c r="E21" s="4">
        <v>3403679548</v>
      </c>
      <c r="F21" s="3"/>
    </row>
    <row r="22" spans="1:6" x14ac:dyDescent="0.25">
      <c r="A22" s="2">
        <v>42758</v>
      </c>
      <c r="B22" s="4">
        <v>886134954085</v>
      </c>
      <c r="C22" s="4">
        <v>24894009719</v>
      </c>
      <c r="D22" s="4">
        <v>27495106182</v>
      </c>
      <c r="E22" s="4">
        <v>3425067394</v>
      </c>
      <c r="F22" s="3"/>
    </row>
    <row r="23" spans="1:6" x14ac:dyDescent="0.25">
      <c r="A23" s="2">
        <v>42759</v>
      </c>
      <c r="B23" s="4">
        <v>881729014113</v>
      </c>
      <c r="C23" s="4">
        <v>21367874847</v>
      </c>
      <c r="D23" s="4">
        <v>25773814819</v>
      </c>
      <c r="E23" s="4">
        <v>3405712835</v>
      </c>
      <c r="F23" s="3"/>
    </row>
    <row r="24" spans="1:6" x14ac:dyDescent="0.25">
      <c r="A24" s="2">
        <v>42760</v>
      </c>
      <c r="B24" s="4">
        <v>878214031653</v>
      </c>
      <c r="C24" s="4">
        <v>20178651730</v>
      </c>
      <c r="D24" s="4">
        <v>23693634190</v>
      </c>
      <c r="E24" s="4">
        <v>3264628105</v>
      </c>
      <c r="F24" s="3"/>
    </row>
    <row r="25" spans="1:6" x14ac:dyDescent="0.25">
      <c r="A25" s="2">
        <v>42761</v>
      </c>
      <c r="B25" s="4">
        <v>865010437753</v>
      </c>
      <c r="C25" s="4">
        <v>17804556321</v>
      </c>
      <c r="D25" s="4">
        <v>31008150221</v>
      </c>
      <c r="E25" s="4">
        <v>2970412708</v>
      </c>
      <c r="F25" s="3"/>
    </row>
    <row r="26" spans="1:6" x14ac:dyDescent="0.25">
      <c r="A26" s="2">
        <v>42769</v>
      </c>
      <c r="B26" s="4">
        <v>869708160544</v>
      </c>
      <c r="C26" s="4">
        <v>21708532011</v>
      </c>
      <c r="D26" s="4">
        <v>17010809220</v>
      </c>
      <c r="E26" s="4">
        <v>3031192924</v>
      </c>
      <c r="F26" s="3"/>
    </row>
    <row r="27" spans="1:6" x14ac:dyDescent="0.25">
      <c r="A27" s="2">
        <v>42772</v>
      </c>
      <c r="B27" s="4">
        <v>874412867242</v>
      </c>
      <c r="C27" s="4">
        <v>26059927106</v>
      </c>
      <c r="D27" s="4">
        <v>21355220408</v>
      </c>
      <c r="E27" s="4">
        <v>3213061907</v>
      </c>
      <c r="F27" s="3"/>
    </row>
    <row r="28" spans="1:6" x14ac:dyDescent="0.25">
      <c r="A28" s="2">
        <v>42773</v>
      </c>
      <c r="B28" s="4">
        <v>874731205811</v>
      </c>
      <c r="C28" s="4">
        <v>25838940783</v>
      </c>
      <c r="D28" s="4">
        <v>25520602214</v>
      </c>
      <c r="E28" s="4">
        <v>3401875760</v>
      </c>
      <c r="F28" s="3"/>
    </row>
    <row r="29" spans="1:6" x14ac:dyDescent="0.25">
      <c r="A29" s="2">
        <v>42774</v>
      </c>
      <c r="B29" s="4">
        <v>877490886650</v>
      </c>
      <c r="C29" s="4">
        <v>30421472814</v>
      </c>
      <c r="D29" s="4">
        <v>27661791975</v>
      </c>
      <c r="E29" s="4">
        <v>3567226080</v>
      </c>
      <c r="F29" s="3"/>
    </row>
    <row r="30" spans="1:6" x14ac:dyDescent="0.25">
      <c r="A30" s="2">
        <v>42775</v>
      </c>
      <c r="B30" s="4">
        <v>881332437848</v>
      </c>
      <c r="C30" s="4">
        <v>37804700023</v>
      </c>
      <c r="D30" s="4">
        <v>33963148825</v>
      </c>
      <c r="E30" s="4">
        <v>3560766502</v>
      </c>
      <c r="F30" s="3"/>
    </row>
    <row r="31" spans="1:6" x14ac:dyDescent="0.25">
      <c r="A31" s="2">
        <v>42776</v>
      </c>
      <c r="B31" s="4">
        <v>879524853353</v>
      </c>
      <c r="C31" s="4">
        <v>40914030009</v>
      </c>
      <c r="D31" s="4">
        <v>42721614504</v>
      </c>
      <c r="E31" s="4">
        <v>3649787711</v>
      </c>
      <c r="F31" s="3"/>
    </row>
    <row r="32" spans="1:6" x14ac:dyDescent="0.25">
      <c r="A32" s="2">
        <v>42779</v>
      </c>
      <c r="B32" s="4">
        <v>884664258435</v>
      </c>
      <c r="C32" s="4">
        <v>42855194605</v>
      </c>
      <c r="D32" s="4">
        <v>37715789523</v>
      </c>
      <c r="E32" s="4">
        <v>3919038953</v>
      </c>
      <c r="F32" s="3"/>
    </row>
    <row r="33" spans="1:6" x14ac:dyDescent="0.25">
      <c r="A33" s="2">
        <v>42780</v>
      </c>
      <c r="B33" s="4">
        <v>886432801744</v>
      </c>
      <c r="C33" s="4">
        <v>35969521779</v>
      </c>
      <c r="D33" s="4">
        <v>34200978470</v>
      </c>
      <c r="E33" s="4">
        <v>3869054091</v>
      </c>
      <c r="F33" s="3"/>
    </row>
    <row r="34" spans="1:6" x14ac:dyDescent="0.25">
      <c r="A34" s="2">
        <v>42781</v>
      </c>
      <c r="B34" s="4">
        <v>888277067722</v>
      </c>
      <c r="C34" s="4">
        <v>43455712033</v>
      </c>
      <c r="D34" s="4">
        <v>41611446055</v>
      </c>
      <c r="E34" s="4">
        <v>4526823364</v>
      </c>
      <c r="F34" s="3"/>
    </row>
    <row r="35" spans="1:6" x14ac:dyDescent="0.25">
      <c r="A35" s="2">
        <v>42782</v>
      </c>
      <c r="B35" s="4">
        <v>891753714793</v>
      </c>
      <c r="C35" s="4">
        <v>39019766207</v>
      </c>
      <c r="D35" s="4">
        <v>35543119136</v>
      </c>
      <c r="E35" s="4">
        <v>4158486177</v>
      </c>
      <c r="F35" s="3"/>
    </row>
    <row r="36" spans="1:6" x14ac:dyDescent="0.25">
      <c r="A36" s="2">
        <v>42783</v>
      </c>
      <c r="B36" s="4">
        <v>890112378170</v>
      </c>
      <c r="C36" s="4">
        <v>39819739836</v>
      </c>
      <c r="D36" s="4">
        <v>41461076459</v>
      </c>
      <c r="E36" s="4">
        <v>4406387066</v>
      </c>
      <c r="F36" s="3"/>
    </row>
    <row r="37" spans="1:6" x14ac:dyDescent="0.25">
      <c r="A37" s="2">
        <v>42786</v>
      </c>
      <c r="B37" s="4">
        <v>894935868779</v>
      </c>
      <c r="C37" s="4">
        <v>41799237259</v>
      </c>
      <c r="D37" s="4">
        <v>36975746650</v>
      </c>
      <c r="E37" s="4">
        <v>4517145918</v>
      </c>
      <c r="F37" s="3"/>
    </row>
    <row r="38" spans="1:6" x14ac:dyDescent="0.25">
      <c r="A38" s="2">
        <v>42787</v>
      </c>
      <c r="B38" s="4">
        <v>896021747833</v>
      </c>
      <c r="C38" s="4">
        <v>42286772754</v>
      </c>
      <c r="D38" s="4">
        <v>41200893700</v>
      </c>
      <c r="E38" s="4">
        <v>4763345552</v>
      </c>
      <c r="F38" s="3"/>
    </row>
    <row r="39" spans="1:6" x14ac:dyDescent="0.25">
      <c r="A39" s="2">
        <v>42788</v>
      </c>
      <c r="B39" s="4">
        <v>898281549718</v>
      </c>
      <c r="C39" s="4">
        <v>42005840220</v>
      </c>
      <c r="D39" s="4">
        <v>39746038335</v>
      </c>
      <c r="E39" s="4">
        <v>4340873484</v>
      </c>
      <c r="F39" s="3"/>
    </row>
    <row r="40" spans="1:6" x14ac:dyDescent="0.25">
      <c r="A40" s="2">
        <v>42789</v>
      </c>
      <c r="B40" s="4">
        <v>901455373684</v>
      </c>
      <c r="C40" s="4">
        <v>44026501984</v>
      </c>
      <c r="D40" s="4">
        <v>40852678018</v>
      </c>
      <c r="E40" s="4">
        <v>4266007458</v>
      </c>
      <c r="F40" s="3"/>
    </row>
    <row r="41" spans="1:6" x14ac:dyDescent="0.25">
      <c r="A41" s="2">
        <v>42790</v>
      </c>
      <c r="B41" s="4">
        <v>901414486550</v>
      </c>
      <c r="C41" s="4">
        <v>36777782664</v>
      </c>
      <c r="D41" s="4">
        <v>36818669798</v>
      </c>
      <c r="E41" s="4">
        <v>4035846934</v>
      </c>
      <c r="F41" s="3"/>
    </row>
    <row r="42" spans="1:6" x14ac:dyDescent="0.25">
      <c r="A42" s="2">
        <v>42793</v>
      </c>
      <c r="B42" s="4">
        <v>904123762538</v>
      </c>
      <c r="C42" s="4">
        <v>37525914558</v>
      </c>
      <c r="D42" s="4">
        <v>34816638570</v>
      </c>
      <c r="E42" s="4">
        <v>4084083526</v>
      </c>
      <c r="F42" s="3"/>
    </row>
    <row r="43" spans="1:6" x14ac:dyDescent="0.25">
      <c r="A43" s="2">
        <v>42794</v>
      </c>
      <c r="B43" s="4">
        <v>906345261286</v>
      </c>
      <c r="C43" s="4">
        <v>32200351664</v>
      </c>
      <c r="D43" s="4">
        <v>29978852916</v>
      </c>
      <c r="E43" s="4">
        <v>4061711418</v>
      </c>
      <c r="F43" s="3"/>
    </row>
    <row r="44" spans="1:6" x14ac:dyDescent="0.25">
      <c r="A44" s="2">
        <v>42795</v>
      </c>
      <c r="B44" s="4">
        <v>907090050477</v>
      </c>
      <c r="C44" s="4">
        <v>39799414005</v>
      </c>
      <c r="D44" s="4">
        <v>39054624814</v>
      </c>
      <c r="E44" s="4">
        <v>4324216514</v>
      </c>
      <c r="F44" s="3"/>
    </row>
    <row r="45" spans="1:6" x14ac:dyDescent="0.25">
      <c r="A45" s="2">
        <v>42796</v>
      </c>
      <c r="B45" s="4">
        <v>908223600038</v>
      </c>
      <c r="C45" s="4">
        <v>38165882156</v>
      </c>
      <c r="D45" s="4">
        <v>37032332595</v>
      </c>
      <c r="E45" s="4">
        <v>4158023804</v>
      </c>
      <c r="F45" s="3"/>
    </row>
    <row r="46" spans="1:6" x14ac:dyDescent="0.25">
      <c r="A46" s="2">
        <v>42797</v>
      </c>
      <c r="B46" s="4">
        <v>905594570914</v>
      </c>
      <c r="C46" s="4">
        <v>34201343914</v>
      </c>
      <c r="D46" s="4">
        <v>36830373038</v>
      </c>
      <c r="E46" s="4">
        <v>4076611048</v>
      </c>
      <c r="F46" s="3"/>
    </row>
    <row r="47" spans="1:6" x14ac:dyDescent="0.25">
      <c r="A47" s="2">
        <v>42800</v>
      </c>
      <c r="B47" s="4">
        <v>908838022784</v>
      </c>
      <c r="C47" s="4">
        <v>38183559419</v>
      </c>
      <c r="D47" s="4">
        <v>34940107549</v>
      </c>
      <c r="E47" s="4">
        <v>4338851490</v>
      </c>
      <c r="F47" s="3"/>
    </row>
    <row r="48" spans="1:6" x14ac:dyDescent="0.25">
      <c r="A48" s="2">
        <v>42801</v>
      </c>
      <c r="B48" s="4">
        <v>909396270740</v>
      </c>
      <c r="C48" s="4">
        <v>37398157351</v>
      </c>
      <c r="D48" s="4">
        <v>36839909395</v>
      </c>
      <c r="E48" s="4">
        <v>4319153258</v>
      </c>
      <c r="F48" s="3"/>
    </row>
    <row r="49" spans="1:6" x14ac:dyDescent="0.25">
      <c r="A49" s="2">
        <v>42802</v>
      </c>
      <c r="B49" s="4">
        <v>909417261280</v>
      </c>
      <c r="C49" s="4">
        <v>34630095467</v>
      </c>
      <c r="D49" s="4">
        <v>34609104927</v>
      </c>
      <c r="E49" s="4">
        <v>4684564826</v>
      </c>
      <c r="F49" s="3"/>
    </row>
    <row r="50" spans="1:6" x14ac:dyDescent="0.25">
      <c r="A50" s="2">
        <v>42803</v>
      </c>
      <c r="B50" s="4">
        <v>908767402459</v>
      </c>
      <c r="C50" s="4">
        <v>34429434130</v>
      </c>
      <c r="D50" s="4">
        <v>35079292951</v>
      </c>
      <c r="E50" s="4">
        <v>4487669785</v>
      </c>
      <c r="F50" s="3"/>
    </row>
    <row r="51" spans="1:6" x14ac:dyDescent="0.25">
      <c r="A51" s="2">
        <v>42804</v>
      </c>
      <c r="B51" s="4">
        <v>905399239809</v>
      </c>
      <c r="C51" s="4">
        <v>29489108089</v>
      </c>
      <c r="D51" s="4">
        <v>32857270739</v>
      </c>
      <c r="E51" s="4">
        <v>4434920192</v>
      </c>
      <c r="F51" s="3"/>
    </row>
    <row r="52" spans="1:6" x14ac:dyDescent="0.25">
      <c r="A52" s="2">
        <v>42807</v>
      </c>
      <c r="B52" s="4">
        <v>907662977774</v>
      </c>
      <c r="C52" s="4">
        <v>38037948882</v>
      </c>
      <c r="D52" s="4">
        <v>35774210917</v>
      </c>
      <c r="E52" s="4">
        <v>4625197586</v>
      </c>
      <c r="F52" s="3"/>
    </row>
    <row r="53" spans="1:6" x14ac:dyDescent="0.25">
      <c r="A53" s="2">
        <v>42808</v>
      </c>
      <c r="B53" s="4">
        <v>908647468941</v>
      </c>
      <c r="C53" s="4">
        <v>34828857856</v>
      </c>
      <c r="D53" s="4">
        <v>33844366689</v>
      </c>
      <c r="E53" s="4">
        <v>4655793545</v>
      </c>
      <c r="F53" s="3"/>
    </row>
    <row r="54" spans="1:6" x14ac:dyDescent="0.25">
      <c r="A54" s="2">
        <v>42809</v>
      </c>
      <c r="B54" s="4">
        <v>909625062147</v>
      </c>
      <c r="C54" s="4">
        <v>34173452668</v>
      </c>
      <c r="D54" s="4">
        <v>33195859462</v>
      </c>
      <c r="E54" s="4">
        <v>4636027170</v>
      </c>
      <c r="F54" s="3"/>
    </row>
    <row r="55" spans="1:6" x14ac:dyDescent="0.25">
      <c r="A55" s="2">
        <v>42810</v>
      </c>
      <c r="B55" s="4">
        <v>916593352734</v>
      </c>
      <c r="C55" s="4">
        <v>46672046365</v>
      </c>
      <c r="D55" s="4">
        <v>39703755778</v>
      </c>
      <c r="E55" s="4">
        <v>4632636442</v>
      </c>
      <c r="F55" s="3"/>
    </row>
    <row r="56" spans="1:6" x14ac:dyDescent="0.25">
      <c r="A56" s="2">
        <v>42811</v>
      </c>
      <c r="B56" s="4">
        <v>915358210446</v>
      </c>
      <c r="C56" s="4">
        <v>44513019061</v>
      </c>
      <c r="D56" s="4">
        <v>45748161349</v>
      </c>
      <c r="E56" s="4">
        <v>4603335740</v>
      </c>
      <c r="F56" s="3"/>
    </row>
    <row r="57" spans="1:6" x14ac:dyDescent="0.25">
      <c r="A57" s="2">
        <v>42814</v>
      </c>
      <c r="B57" s="4">
        <v>918360968221</v>
      </c>
      <c r="C57" s="4">
        <v>38261726914</v>
      </c>
      <c r="D57" s="4">
        <v>35258969139</v>
      </c>
      <c r="E57" s="4">
        <v>4458378215</v>
      </c>
      <c r="F57" s="3"/>
    </row>
    <row r="58" spans="1:6" x14ac:dyDescent="0.25">
      <c r="A58" s="2">
        <v>42815</v>
      </c>
      <c r="B58" s="4">
        <v>919844527032</v>
      </c>
      <c r="C58" s="4">
        <v>38287723482</v>
      </c>
      <c r="D58" s="4">
        <v>36804164671</v>
      </c>
      <c r="E58" s="4">
        <v>4740143595</v>
      </c>
      <c r="F58" s="3"/>
    </row>
    <row r="59" spans="1:6" x14ac:dyDescent="0.25">
      <c r="A59" s="2">
        <v>42816</v>
      </c>
      <c r="B59" s="4">
        <v>921474030810</v>
      </c>
      <c r="C59" s="4">
        <v>44257192675</v>
      </c>
      <c r="D59" s="4">
        <v>42627688897</v>
      </c>
      <c r="E59" s="4">
        <v>4752531738</v>
      </c>
      <c r="F59" s="3"/>
    </row>
    <row r="60" spans="1:6" x14ac:dyDescent="0.25">
      <c r="A60" s="2">
        <v>42817</v>
      </c>
      <c r="B60" s="4">
        <v>922149574982</v>
      </c>
      <c r="C60" s="4">
        <v>43895842127</v>
      </c>
      <c r="D60" s="4">
        <v>43220297955</v>
      </c>
      <c r="E60" s="4">
        <v>4779162472</v>
      </c>
      <c r="F60" s="3"/>
    </row>
    <row r="61" spans="1:6" x14ac:dyDescent="0.25">
      <c r="A61" s="2">
        <v>42818</v>
      </c>
      <c r="B61" s="4">
        <v>921608275145</v>
      </c>
      <c r="C61" s="4">
        <v>46825834616</v>
      </c>
      <c r="D61" s="4">
        <v>47367134453</v>
      </c>
      <c r="E61" s="4">
        <v>4685090449</v>
      </c>
      <c r="F61" s="3"/>
    </row>
    <row r="62" spans="1:6" x14ac:dyDescent="0.25">
      <c r="A62" s="2">
        <v>42821</v>
      </c>
      <c r="B62" s="4">
        <v>925924646266</v>
      </c>
      <c r="C62" s="4">
        <v>43589044595</v>
      </c>
      <c r="D62" s="4">
        <v>39272673474</v>
      </c>
      <c r="E62" s="4">
        <v>4641475542</v>
      </c>
      <c r="F62" s="3"/>
    </row>
    <row r="63" spans="1:6" x14ac:dyDescent="0.25">
      <c r="A63" s="2">
        <v>42822</v>
      </c>
      <c r="B63" s="4">
        <v>926996930003</v>
      </c>
      <c r="C63" s="4">
        <v>35551263234</v>
      </c>
      <c r="D63" s="4">
        <v>34478979497</v>
      </c>
      <c r="E63" s="4">
        <v>4507249503</v>
      </c>
      <c r="F63" s="3"/>
    </row>
    <row r="64" spans="1:6" x14ac:dyDescent="0.25">
      <c r="A64" s="2">
        <v>42823</v>
      </c>
      <c r="B64" s="4">
        <v>926649661481</v>
      </c>
      <c r="C64" s="4">
        <v>42811420327</v>
      </c>
      <c r="D64" s="4">
        <v>43158688849</v>
      </c>
      <c r="E64" s="4">
        <v>4858589326</v>
      </c>
      <c r="F64" s="3"/>
    </row>
    <row r="65" spans="1:6" x14ac:dyDescent="0.25">
      <c r="A65" s="2">
        <v>42824</v>
      </c>
      <c r="B65" s="4">
        <v>925557284472</v>
      </c>
      <c r="C65" s="4">
        <v>45953299883</v>
      </c>
      <c r="D65" s="4">
        <v>47045676892</v>
      </c>
      <c r="E65" s="4">
        <v>4403370683</v>
      </c>
      <c r="F65" s="3"/>
    </row>
    <row r="66" spans="1:6" x14ac:dyDescent="0.25">
      <c r="A66" s="2">
        <v>42825</v>
      </c>
      <c r="B66" s="4">
        <v>918024668375</v>
      </c>
      <c r="C66" s="4">
        <v>32712009549</v>
      </c>
      <c r="D66" s="4">
        <v>40244625646</v>
      </c>
      <c r="E66" s="4">
        <v>4205366730</v>
      </c>
      <c r="F66" s="3"/>
    </row>
    <row r="67" spans="1:6" x14ac:dyDescent="0.25">
      <c r="A67" s="2">
        <v>42830</v>
      </c>
      <c r="B67" s="4">
        <v>923153694137</v>
      </c>
      <c r="C67" s="4">
        <v>52398559312</v>
      </c>
      <c r="D67" s="4">
        <v>47269533550</v>
      </c>
      <c r="E67" s="4">
        <v>4361132840</v>
      </c>
      <c r="F67" s="3"/>
    </row>
    <row r="68" spans="1:6" x14ac:dyDescent="0.25">
      <c r="A68" s="2">
        <v>42831</v>
      </c>
      <c r="B68" s="4">
        <v>924044386024</v>
      </c>
      <c r="C68" s="4">
        <v>50366025290</v>
      </c>
      <c r="D68" s="4">
        <v>49475333403</v>
      </c>
      <c r="E68" s="4">
        <v>4593637116</v>
      </c>
      <c r="F68" s="3"/>
    </row>
    <row r="69" spans="1:6" x14ac:dyDescent="0.25">
      <c r="A69" s="2">
        <v>42832</v>
      </c>
      <c r="B69" s="4">
        <v>921500568361</v>
      </c>
      <c r="C69" s="4">
        <v>49500110935</v>
      </c>
      <c r="D69" s="4">
        <v>52043928598</v>
      </c>
      <c r="E69" s="4">
        <v>4447839352</v>
      </c>
      <c r="F69" s="3"/>
    </row>
    <row r="70" spans="1:6" x14ac:dyDescent="0.25">
      <c r="A70" s="2">
        <v>42835</v>
      </c>
      <c r="B70" s="4">
        <v>925553433456</v>
      </c>
      <c r="C70" s="4">
        <v>55711023820</v>
      </c>
      <c r="D70" s="4">
        <v>51658158725</v>
      </c>
      <c r="E70" s="4">
        <v>4710771020</v>
      </c>
      <c r="F70" s="3"/>
    </row>
    <row r="71" spans="1:6" x14ac:dyDescent="0.25">
      <c r="A71" s="2">
        <v>42836</v>
      </c>
      <c r="B71" s="4">
        <v>930753918517</v>
      </c>
      <c r="C71" s="4">
        <v>69707394305</v>
      </c>
      <c r="D71" s="4">
        <v>64506909244</v>
      </c>
      <c r="E71" s="4">
        <v>4780354003</v>
      </c>
      <c r="F71" s="3"/>
    </row>
    <row r="72" spans="1:6" x14ac:dyDescent="0.25">
      <c r="A72" s="2">
        <v>42837</v>
      </c>
      <c r="B72" s="4">
        <v>932413357851</v>
      </c>
      <c r="C72" s="4">
        <v>63849909971</v>
      </c>
      <c r="D72" s="4">
        <v>62190470637</v>
      </c>
      <c r="E72" s="4">
        <v>4934220106</v>
      </c>
      <c r="F72" s="3"/>
    </row>
    <row r="73" spans="1:6" x14ac:dyDescent="0.25">
      <c r="A73" s="2">
        <v>42838</v>
      </c>
      <c r="B73" s="4">
        <v>935682102106</v>
      </c>
      <c r="C73" s="4">
        <v>48602598320</v>
      </c>
      <c r="D73" s="4">
        <v>45333854065</v>
      </c>
      <c r="E73" s="4">
        <v>5081110905</v>
      </c>
      <c r="F73" s="3"/>
    </row>
    <row r="74" spans="1:6" x14ac:dyDescent="0.25">
      <c r="A74" s="2">
        <v>42839</v>
      </c>
      <c r="B74" s="4">
        <v>932574172055</v>
      </c>
      <c r="C74" s="4">
        <v>47660724287</v>
      </c>
      <c r="D74" s="4">
        <v>50768654338</v>
      </c>
      <c r="E74" s="4">
        <v>4726603631</v>
      </c>
      <c r="F74" s="3"/>
    </row>
    <row r="75" spans="1:6" x14ac:dyDescent="0.25">
      <c r="A75" s="2">
        <v>42842</v>
      </c>
      <c r="B75" s="4">
        <v>934274582154</v>
      </c>
      <c r="C75" s="4">
        <v>44625708203</v>
      </c>
      <c r="D75" s="4">
        <v>42925298104</v>
      </c>
      <c r="E75" s="4">
        <v>4724297138</v>
      </c>
      <c r="F75" s="3"/>
    </row>
    <row r="76" spans="1:6" x14ac:dyDescent="0.25">
      <c r="A76" s="2">
        <v>42843</v>
      </c>
      <c r="B76" s="4">
        <v>932672169729</v>
      </c>
      <c r="C76" s="4">
        <v>41839319670</v>
      </c>
      <c r="D76" s="4">
        <v>43441732095</v>
      </c>
      <c r="E76" s="4">
        <v>4767750040</v>
      </c>
      <c r="F76" s="3"/>
    </row>
    <row r="77" spans="1:6" x14ac:dyDescent="0.25">
      <c r="A77" s="2">
        <v>42844</v>
      </c>
      <c r="B77" s="4">
        <v>929602348026</v>
      </c>
      <c r="C77" s="4">
        <v>42043841605</v>
      </c>
      <c r="D77" s="4">
        <v>45113663308</v>
      </c>
      <c r="E77" s="4">
        <v>4603521174</v>
      </c>
      <c r="F77" s="3"/>
    </row>
    <row r="78" spans="1:6" x14ac:dyDescent="0.25">
      <c r="A78" s="2">
        <v>42845</v>
      </c>
      <c r="B78" s="4">
        <v>926626045316</v>
      </c>
      <c r="C78" s="4">
        <v>41369597621</v>
      </c>
      <c r="D78" s="4">
        <v>44345900331</v>
      </c>
      <c r="E78" s="4">
        <v>4592238635</v>
      </c>
      <c r="F78" s="3"/>
    </row>
    <row r="79" spans="1:6" x14ac:dyDescent="0.25">
      <c r="A79" s="2">
        <v>42846</v>
      </c>
      <c r="B79" s="4">
        <v>918551460328</v>
      </c>
      <c r="C79" s="4">
        <v>31586853626</v>
      </c>
      <c r="D79" s="4">
        <v>39661438614</v>
      </c>
      <c r="E79" s="4">
        <v>4361302688</v>
      </c>
      <c r="F79" s="3"/>
    </row>
    <row r="80" spans="1:6" x14ac:dyDescent="0.25">
      <c r="A80" s="2">
        <v>42849</v>
      </c>
      <c r="B80" s="4">
        <v>912755951363</v>
      </c>
      <c r="C80" s="4">
        <v>33842694024</v>
      </c>
      <c r="D80" s="4">
        <v>39638202989</v>
      </c>
      <c r="E80" s="4">
        <v>4670396238</v>
      </c>
      <c r="F80" s="3"/>
    </row>
    <row r="81" spans="1:6" x14ac:dyDescent="0.25">
      <c r="A81" s="2">
        <v>42850</v>
      </c>
      <c r="B81" s="4">
        <v>910719908970</v>
      </c>
      <c r="C81" s="4">
        <v>33199991433</v>
      </c>
      <c r="D81" s="4">
        <v>35236033826</v>
      </c>
      <c r="E81" s="4">
        <v>4763872029</v>
      </c>
      <c r="F81" s="3"/>
    </row>
    <row r="82" spans="1:6" x14ac:dyDescent="0.25">
      <c r="A82" s="2">
        <v>42851</v>
      </c>
      <c r="B82" s="4">
        <v>909790779822</v>
      </c>
      <c r="C82" s="4">
        <v>39153428530</v>
      </c>
      <c r="D82" s="4">
        <v>40082557678</v>
      </c>
      <c r="E82" s="4">
        <v>4768170507</v>
      </c>
      <c r="F82" s="3"/>
    </row>
    <row r="83" spans="1:6" x14ac:dyDescent="0.25">
      <c r="A83" s="2">
        <v>42852</v>
      </c>
      <c r="B83" s="4">
        <v>910010791750</v>
      </c>
      <c r="C83" s="4">
        <v>46052734829</v>
      </c>
      <c r="D83" s="4">
        <v>45832722901</v>
      </c>
      <c r="E83" s="4">
        <v>4852646499</v>
      </c>
      <c r="F83" s="3"/>
    </row>
    <row r="84" spans="1:6" x14ac:dyDescent="0.25">
      <c r="A84" s="2">
        <v>42853</v>
      </c>
      <c r="B84" s="4">
        <v>904679025964</v>
      </c>
      <c r="C84" s="4">
        <v>34872987668</v>
      </c>
      <c r="D84" s="4">
        <v>40204753454</v>
      </c>
      <c r="E84" s="4">
        <v>4549059979</v>
      </c>
      <c r="F84" s="3"/>
    </row>
    <row r="85" spans="1:6" x14ac:dyDescent="0.25">
      <c r="A85" s="2">
        <v>42857</v>
      </c>
      <c r="B85" s="4">
        <v>906301039373</v>
      </c>
      <c r="C85" s="4">
        <v>36703848621</v>
      </c>
      <c r="D85" s="4">
        <v>35081835212</v>
      </c>
      <c r="E85" s="4">
        <v>4732616570</v>
      </c>
      <c r="F85" s="3"/>
    </row>
    <row r="86" spans="1:6" x14ac:dyDescent="0.25">
      <c r="A86" s="2">
        <v>42858</v>
      </c>
      <c r="B86" s="4">
        <v>907066757106</v>
      </c>
      <c r="C86" s="4">
        <v>36048845786</v>
      </c>
      <c r="D86" s="4">
        <v>35283128053</v>
      </c>
      <c r="E86" s="4">
        <v>4878551006</v>
      </c>
      <c r="F86" s="3"/>
    </row>
    <row r="87" spans="1:6" x14ac:dyDescent="0.25">
      <c r="A87" s="2">
        <v>42859</v>
      </c>
      <c r="B87" s="4">
        <v>908680634763</v>
      </c>
      <c r="C87" s="4">
        <v>39782355780</v>
      </c>
      <c r="D87" s="4">
        <v>38168478123</v>
      </c>
      <c r="E87" s="4">
        <v>4987235481</v>
      </c>
      <c r="F87" s="3"/>
    </row>
    <row r="88" spans="1:6" x14ac:dyDescent="0.25">
      <c r="A88" s="2">
        <v>42860</v>
      </c>
      <c r="B88" s="4">
        <v>902953308206</v>
      </c>
      <c r="C88" s="4">
        <v>34120141258</v>
      </c>
      <c r="D88" s="4">
        <v>39847467815</v>
      </c>
      <c r="E88" s="4">
        <v>4906215179</v>
      </c>
      <c r="F88" s="3"/>
    </row>
    <row r="89" spans="1:6" x14ac:dyDescent="0.25">
      <c r="A89" s="2">
        <v>42863</v>
      </c>
      <c r="B89" s="4">
        <v>898034658990</v>
      </c>
      <c r="C89" s="4">
        <v>33883114258</v>
      </c>
      <c r="D89" s="4">
        <v>38801763474</v>
      </c>
      <c r="E89" s="4">
        <v>4994589072</v>
      </c>
      <c r="F89" s="3"/>
    </row>
    <row r="90" spans="1:6" x14ac:dyDescent="0.25">
      <c r="A90" s="2">
        <v>42864</v>
      </c>
      <c r="B90" s="4">
        <v>896337336084</v>
      </c>
      <c r="C90" s="4">
        <v>27563777986</v>
      </c>
      <c r="D90" s="4">
        <v>29261100892</v>
      </c>
      <c r="E90" s="4">
        <v>4794307234</v>
      </c>
      <c r="F90" s="3"/>
    </row>
    <row r="91" spans="1:6" x14ac:dyDescent="0.25">
      <c r="A91" s="2">
        <v>42865</v>
      </c>
      <c r="B91" s="4">
        <v>890721283042</v>
      </c>
      <c r="C91" s="4">
        <v>31411587002</v>
      </c>
      <c r="D91" s="4">
        <v>37027640044</v>
      </c>
      <c r="E91" s="4">
        <v>5022845347</v>
      </c>
      <c r="F91" s="3"/>
    </row>
    <row r="92" spans="1:6" x14ac:dyDescent="0.25">
      <c r="A92" s="2">
        <v>42866</v>
      </c>
      <c r="B92" s="4">
        <v>882669019789</v>
      </c>
      <c r="C92" s="4">
        <v>32719723943</v>
      </c>
      <c r="D92" s="4">
        <v>40771987196</v>
      </c>
      <c r="E92" s="4">
        <v>5002303999</v>
      </c>
      <c r="F92" s="3"/>
    </row>
    <row r="93" spans="1:6" x14ac:dyDescent="0.25">
      <c r="A93" s="2">
        <v>42867</v>
      </c>
      <c r="B93" s="4">
        <v>877287574914</v>
      </c>
      <c r="C93" s="4">
        <v>29141692287</v>
      </c>
      <c r="D93" s="4">
        <v>34523137162</v>
      </c>
      <c r="E93" s="4">
        <v>5017996177</v>
      </c>
      <c r="F93" s="3"/>
    </row>
    <row r="94" spans="1:6" x14ac:dyDescent="0.25">
      <c r="A94" s="2">
        <v>42870</v>
      </c>
      <c r="B94" s="4">
        <v>874967116664</v>
      </c>
      <c r="C94" s="4">
        <v>26928687410</v>
      </c>
      <c r="D94" s="4">
        <v>29249145660</v>
      </c>
      <c r="E94" s="4">
        <v>5106956108</v>
      </c>
      <c r="F94" s="3"/>
    </row>
    <row r="95" spans="1:6" x14ac:dyDescent="0.25">
      <c r="A95" s="2">
        <v>42871</v>
      </c>
      <c r="B95" s="4">
        <v>877760699576</v>
      </c>
      <c r="C95" s="4">
        <v>40805952874</v>
      </c>
      <c r="D95" s="4">
        <v>38012369962</v>
      </c>
      <c r="E95" s="4">
        <v>5146293813</v>
      </c>
      <c r="F95" s="3"/>
    </row>
    <row r="96" spans="1:6" x14ac:dyDescent="0.25">
      <c r="A96" s="2">
        <v>42872</v>
      </c>
      <c r="B96" s="4">
        <v>878626179307</v>
      </c>
      <c r="C96" s="4">
        <v>38811303127</v>
      </c>
      <c r="D96" s="4">
        <v>37945823396</v>
      </c>
      <c r="E96" s="4">
        <v>5016558898</v>
      </c>
      <c r="F96" s="3"/>
    </row>
    <row r="97" spans="1:6" x14ac:dyDescent="0.25">
      <c r="A97" s="2">
        <v>42873</v>
      </c>
      <c r="B97" s="4">
        <v>879696445312</v>
      </c>
      <c r="C97" s="4">
        <v>31909845371</v>
      </c>
      <c r="D97" s="4">
        <v>30839579366</v>
      </c>
      <c r="E97" s="4">
        <v>4728801999</v>
      </c>
      <c r="F97" s="3"/>
    </row>
    <row r="98" spans="1:6" x14ac:dyDescent="0.25">
      <c r="A98" s="2">
        <v>42874</v>
      </c>
      <c r="B98" s="4">
        <v>876912496161</v>
      </c>
      <c r="C98" s="4">
        <v>27449805631</v>
      </c>
      <c r="D98" s="4">
        <v>30233754782</v>
      </c>
      <c r="E98" s="4">
        <v>4645986069</v>
      </c>
      <c r="F98" s="3"/>
    </row>
    <row r="99" spans="1:6" x14ac:dyDescent="0.25">
      <c r="A99" s="2">
        <v>42877</v>
      </c>
      <c r="B99" s="4">
        <v>876157676280</v>
      </c>
      <c r="C99" s="4">
        <v>30688256531</v>
      </c>
      <c r="D99" s="4">
        <v>31443076412</v>
      </c>
      <c r="E99" s="4">
        <v>4931776295</v>
      </c>
      <c r="F99" s="3"/>
    </row>
    <row r="100" spans="1:6" x14ac:dyDescent="0.25">
      <c r="A100" s="2">
        <v>42878</v>
      </c>
      <c r="B100" s="4">
        <v>871299876643</v>
      </c>
      <c r="C100" s="4">
        <v>33596905136</v>
      </c>
      <c r="D100" s="4">
        <v>38454704773</v>
      </c>
      <c r="E100" s="4">
        <v>5055639895</v>
      </c>
      <c r="F100" s="3"/>
    </row>
    <row r="101" spans="1:6" x14ac:dyDescent="0.25">
      <c r="A101" s="2">
        <v>42879</v>
      </c>
      <c r="B101" s="4">
        <v>870531468224</v>
      </c>
      <c r="C101" s="4">
        <v>27889020393</v>
      </c>
      <c r="D101" s="4">
        <v>28657428812</v>
      </c>
      <c r="E101" s="4">
        <v>5081764286</v>
      </c>
      <c r="F101" s="3"/>
    </row>
    <row r="102" spans="1:6" x14ac:dyDescent="0.25">
      <c r="A102" s="2">
        <v>42880</v>
      </c>
      <c r="B102" s="4">
        <v>870239633008</v>
      </c>
      <c r="C102" s="4">
        <v>38392194219</v>
      </c>
      <c r="D102" s="4">
        <v>38684029435</v>
      </c>
      <c r="E102" s="4">
        <v>5250241917</v>
      </c>
      <c r="F102" s="3"/>
    </row>
    <row r="103" spans="1:6" x14ac:dyDescent="0.25">
      <c r="A103" s="2">
        <v>42881</v>
      </c>
      <c r="B103" s="4">
        <v>863994052430</v>
      </c>
      <c r="C103" s="4">
        <v>29312977961</v>
      </c>
      <c r="D103" s="4">
        <v>35558558539</v>
      </c>
      <c r="E103" s="4">
        <v>4639179337</v>
      </c>
      <c r="F103" s="3"/>
    </row>
    <row r="104" spans="1:6" x14ac:dyDescent="0.25">
      <c r="A104" s="2">
        <v>42886</v>
      </c>
      <c r="B104" s="4">
        <v>864815002865</v>
      </c>
      <c r="C104" s="4">
        <v>32219517005</v>
      </c>
      <c r="D104" s="4">
        <v>31398566570</v>
      </c>
      <c r="E104" s="4">
        <v>4809706283</v>
      </c>
      <c r="F104" s="3"/>
    </row>
    <row r="105" spans="1:6" x14ac:dyDescent="0.25">
      <c r="A105" s="2">
        <v>42887</v>
      </c>
      <c r="B105" s="4">
        <v>859780700615</v>
      </c>
      <c r="C105" s="4">
        <v>28716121448</v>
      </c>
      <c r="D105" s="4">
        <v>33750423698</v>
      </c>
      <c r="E105" s="4">
        <v>4847562184</v>
      </c>
      <c r="F105" s="3"/>
    </row>
    <row r="106" spans="1:6" x14ac:dyDescent="0.25">
      <c r="A106" s="2">
        <v>42888</v>
      </c>
      <c r="B106" s="4">
        <v>858002686959</v>
      </c>
      <c r="C106" s="4">
        <v>28283226430</v>
      </c>
      <c r="D106" s="4">
        <v>30061240086</v>
      </c>
      <c r="E106" s="4">
        <v>4528573674</v>
      </c>
      <c r="F106" s="3"/>
    </row>
    <row r="107" spans="1:6" x14ac:dyDescent="0.25">
      <c r="A107" s="2">
        <v>42891</v>
      </c>
      <c r="B107" s="4">
        <v>859152110560</v>
      </c>
      <c r="C107" s="4">
        <v>26506203489</v>
      </c>
      <c r="D107" s="4">
        <v>25356779888</v>
      </c>
      <c r="E107" s="4">
        <v>4502659890</v>
      </c>
      <c r="F107" s="3"/>
    </row>
    <row r="108" spans="1:6" x14ac:dyDescent="0.25">
      <c r="A108" s="2">
        <v>42892</v>
      </c>
      <c r="B108" s="4">
        <v>858121425847</v>
      </c>
      <c r="C108" s="4">
        <v>24415238302</v>
      </c>
      <c r="D108" s="4">
        <v>25445923015</v>
      </c>
      <c r="E108" s="4">
        <v>4557975431</v>
      </c>
      <c r="F108" s="3"/>
    </row>
    <row r="109" spans="1:6" x14ac:dyDescent="0.25">
      <c r="A109" s="2">
        <v>42893</v>
      </c>
      <c r="B109" s="4">
        <v>861715437304</v>
      </c>
      <c r="C109" s="4">
        <v>40258673958</v>
      </c>
      <c r="D109" s="4">
        <v>36664662501</v>
      </c>
      <c r="E109" s="4">
        <v>4323790092</v>
      </c>
      <c r="F109" s="3"/>
    </row>
    <row r="110" spans="1:6" x14ac:dyDescent="0.25">
      <c r="A110" s="2">
        <v>42894</v>
      </c>
      <c r="B110" s="4">
        <v>862341610498</v>
      </c>
      <c r="C110" s="4">
        <v>35859461005</v>
      </c>
      <c r="D110" s="4">
        <v>35233287811</v>
      </c>
      <c r="E110" s="4">
        <v>4491851769</v>
      </c>
      <c r="F110" s="3"/>
    </row>
    <row r="111" spans="1:6" x14ac:dyDescent="0.25">
      <c r="A111" s="2">
        <v>42895</v>
      </c>
      <c r="B111" s="4">
        <v>860608720575</v>
      </c>
      <c r="C111" s="4">
        <v>33579692338</v>
      </c>
      <c r="D111" s="4">
        <v>35312582261</v>
      </c>
      <c r="E111" s="4">
        <v>4512788116</v>
      </c>
      <c r="F111" s="3"/>
    </row>
    <row r="112" spans="1:6" x14ac:dyDescent="0.25">
      <c r="A112" s="2">
        <v>42898</v>
      </c>
      <c r="B112" s="4">
        <v>862527986204</v>
      </c>
      <c r="C112" s="4">
        <v>33260988042</v>
      </c>
      <c r="D112" s="4">
        <v>31341722413</v>
      </c>
      <c r="E112" s="4">
        <v>4621451186</v>
      </c>
      <c r="F112" s="3"/>
    </row>
    <row r="113" spans="1:6" x14ac:dyDescent="0.25">
      <c r="A113" s="2">
        <v>42899</v>
      </c>
      <c r="B113" s="4">
        <v>865273306747</v>
      </c>
      <c r="C113" s="4">
        <v>31620705052</v>
      </c>
      <c r="D113" s="4">
        <v>28875384509</v>
      </c>
      <c r="E113" s="4">
        <v>4401645662</v>
      </c>
      <c r="F113" s="3"/>
    </row>
    <row r="114" spans="1:6" x14ac:dyDescent="0.25">
      <c r="A114" s="2">
        <v>42900</v>
      </c>
      <c r="B114" s="4">
        <v>865587575529</v>
      </c>
      <c r="C114" s="4">
        <v>32298804396</v>
      </c>
      <c r="D114" s="4">
        <v>31984535614</v>
      </c>
      <c r="E114" s="4">
        <v>4342642465</v>
      </c>
      <c r="F114" s="3"/>
    </row>
    <row r="115" spans="1:6" x14ac:dyDescent="0.25">
      <c r="A115" s="2">
        <v>42901</v>
      </c>
      <c r="B115" s="4">
        <v>868901639580</v>
      </c>
      <c r="C115" s="4">
        <v>34580282942</v>
      </c>
      <c r="D115" s="4">
        <v>31266218891</v>
      </c>
      <c r="E115" s="4">
        <v>4213306128</v>
      </c>
      <c r="F115" s="3"/>
    </row>
    <row r="116" spans="1:6" x14ac:dyDescent="0.25">
      <c r="A116" s="2">
        <v>42902</v>
      </c>
      <c r="B116" s="4">
        <v>865612291222</v>
      </c>
      <c r="C116" s="4">
        <v>28715050262</v>
      </c>
      <c r="D116" s="4">
        <v>32004398620</v>
      </c>
      <c r="E116" s="4">
        <v>4219872593</v>
      </c>
      <c r="F116" s="3"/>
    </row>
    <row r="117" spans="1:6" x14ac:dyDescent="0.25">
      <c r="A117" s="2">
        <v>42905</v>
      </c>
      <c r="B117" s="4">
        <v>867471673328</v>
      </c>
      <c r="C117" s="4">
        <v>30559817265</v>
      </c>
      <c r="D117" s="4">
        <v>28700435159</v>
      </c>
      <c r="E117" s="4">
        <v>4361355851</v>
      </c>
      <c r="F117" s="3"/>
    </row>
    <row r="118" spans="1:6" x14ac:dyDescent="0.25">
      <c r="A118" s="2">
        <v>42906</v>
      </c>
      <c r="B118" s="4">
        <v>867499490102</v>
      </c>
      <c r="C118" s="4">
        <v>34482526121</v>
      </c>
      <c r="D118" s="4">
        <v>34454709347</v>
      </c>
      <c r="E118" s="4">
        <v>4355857336</v>
      </c>
      <c r="F118" s="3"/>
    </row>
    <row r="119" spans="1:6" x14ac:dyDescent="0.25">
      <c r="A119" s="2">
        <v>42907</v>
      </c>
      <c r="B119" s="4">
        <v>868809656652</v>
      </c>
      <c r="C119" s="4">
        <v>35497374172</v>
      </c>
      <c r="D119" s="4">
        <v>34187207622</v>
      </c>
      <c r="E119" s="4">
        <v>4425042362</v>
      </c>
      <c r="F119" s="3"/>
    </row>
    <row r="120" spans="1:6" x14ac:dyDescent="0.25">
      <c r="A120" s="2">
        <v>42908</v>
      </c>
      <c r="B120" s="4">
        <v>869148413833</v>
      </c>
      <c r="C120" s="4">
        <v>45486228992</v>
      </c>
      <c r="D120" s="4">
        <v>45147471811</v>
      </c>
      <c r="E120" s="4">
        <v>4704180342</v>
      </c>
      <c r="F120" s="3"/>
    </row>
    <row r="121" spans="1:6" x14ac:dyDescent="0.25">
      <c r="A121" s="2">
        <v>42909</v>
      </c>
      <c r="B121" s="4">
        <v>866794774655</v>
      </c>
      <c r="C121" s="4">
        <v>36692141579</v>
      </c>
      <c r="D121" s="4">
        <v>39045780757</v>
      </c>
      <c r="E121" s="4">
        <v>4399315199</v>
      </c>
      <c r="F121" s="3"/>
    </row>
    <row r="122" spans="1:6" ht="18.600000000000001" customHeight="1" x14ac:dyDescent="0.25">
      <c r="A122" s="2">
        <v>42912</v>
      </c>
      <c r="B122" s="4">
        <v>871916932707</v>
      </c>
      <c r="C122" s="4">
        <v>47253438830</v>
      </c>
      <c r="D122" s="4">
        <v>42131280778</v>
      </c>
      <c r="E122" s="4">
        <v>4650046748</v>
      </c>
      <c r="F122" s="3"/>
    </row>
    <row r="123" spans="1:6" x14ac:dyDescent="0.25">
      <c r="A123" s="2">
        <v>42913</v>
      </c>
      <c r="B123" s="4">
        <v>874112034118</v>
      </c>
      <c r="C123" s="4">
        <v>37727971682</v>
      </c>
      <c r="D123" s="4">
        <v>35532870271</v>
      </c>
      <c r="E123" s="4">
        <v>4595984524</v>
      </c>
      <c r="F123" s="3"/>
    </row>
    <row r="124" spans="1:6" x14ac:dyDescent="0.25">
      <c r="A124" s="2">
        <v>42914</v>
      </c>
      <c r="B124" s="4">
        <v>877068551313</v>
      </c>
      <c r="C124" s="4">
        <v>37244300725</v>
      </c>
      <c r="D124" s="4">
        <v>34287783530</v>
      </c>
      <c r="E124" s="4">
        <v>4735735680</v>
      </c>
      <c r="F124" s="3"/>
    </row>
    <row r="125" spans="1:6" x14ac:dyDescent="0.25">
      <c r="A125" s="2">
        <v>42915</v>
      </c>
      <c r="B125" s="4">
        <v>878149833143</v>
      </c>
      <c r="C125" s="4">
        <v>35090115135</v>
      </c>
      <c r="D125" s="4">
        <v>34008833305</v>
      </c>
      <c r="E125" s="4">
        <v>4633045556</v>
      </c>
      <c r="F125" s="3"/>
    </row>
    <row r="126" spans="1:6" x14ac:dyDescent="0.25">
      <c r="A126" s="2">
        <v>42916</v>
      </c>
      <c r="B126" s="4">
        <v>875606340707</v>
      </c>
      <c r="C126" s="4">
        <v>30893674578</v>
      </c>
      <c r="D126" s="4">
        <v>33437167014</v>
      </c>
      <c r="E126" s="4">
        <v>4255863526</v>
      </c>
      <c r="F126" s="3"/>
    </row>
    <row r="127" spans="1:6" x14ac:dyDescent="0.25">
      <c r="A127" s="2">
        <v>42919</v>
      </c>
      <c r="B127" s="4">
        <v>877507578907</v>
      </c>
      <c r="C127" s="4">
        <v>35923525813</v>
      </c>
      <c r="D127" s="4">
        <v>34022287613</v>
      </c>
      <c r="E127" s="4">
        <v>4136935603</v>
      </c>
      <c r="F127" s="3"/>
    </row>
    <row r="128" spans="1:6" x14ac:dyDescent="0.25">
      <c r="A128" s="2">
        <v>42920</v>
      </c>
      <c r="B128" s="4">
        <v>878919427676</v>
      </c>
      <c r="C128" s="4">
        <v>37305918321</v>
      </c>
      <c r="D128" s="4">
        <v>35894069552</v>
      </c>
      <c r="E128" s="4">
        <v>4442631641</v>
      </c>
      <c r="F128" s="3"/>
    </row>
    <row r="129" spans="1:6" x14ac:dyDescent="0.25">
      <c r="A129" s="2">
        <v>42921</v>
      </c>
      <c r="B129" s="4">
        <v>880900655833</v>
      </c>
      <c r="C129" s="4">
        <v>39309453276</v>
      </c>
      <c r="D129" s="4">
        <v>37328225119</v>
      </c>
      <c r="E129" s="4">
        <v>4337308735</v>
      </c>
      <c r="F129" s="3"/>
    </row>
    <row r="130" spans="1:6" x14ac:dyDescent="0.25">
      <c r="A130" s="2">
        <v>42922</v>
      </c>
      <c r="B130" s="4">
        <v>881158300443</v>
      </c>
      <c r="C130" s="4">
        <v>46300202456</v>
      </c>
      <c r="D130" s="4">
        <v>46042557846</v>
      </c>
      <c r="E130" s="4">
        <v>4735620023</v>
      </c>
      <c r="F130" s="3"/>
    </row>
    <row r="131" spans="1:6" x14ac:dyDescent="0.25">
      <c r="A131" s="2">
        <v>42923</v>
      </c>
      <c r="B131" s="4">
        <v>879977180950</v>
      </c>
      <c r="C131" s="4">
        <v>42922592237</v>
      </c>
      <c r="D131" s="4">
        <v>44103711730</v>
      </c>
      <c r="E131" s="4">
        <v>4382253593</v>
      </c>
      <c r="F131" s="3"/>
    </row>
    <row r="132" spans="1:6" x14ac:dyDescent="0.25">
      <c r="A132" s="2">
        <v>42926</v>
      </c>
      <c r="B132" s="4">
        <v>882774959549</v>
      </c>
      <c r="C132" s="4">
        <v>49459901339</v>
      </c>
      <c r="D132" s="4">
        <v>46662122740</v>
      </c>
      <c r="E132" s="4">
        <v>4556648894</v>
      </c>
      <c r="F132" s="3"/>
    </row>
    <row r="133" spans="1:6" x14ac:dyDescent="0.25">
      <c r="A133" s="2">
        <v>42927</v>
      </c>
      <c r="B133" s="4">
        <v>882831383519</v>
      </c>
      <c r="C133" s="4">
        <v>45185358306</v>
      </c>
      <c r="D133" s="4">
        <v>45128934336</v>
      </c>
      <c r="E133" s="4">
        <v>4634852586</v>
      </c>
      <c r="F133" s="3"/>
    </row>
    <row r="134" spans="1:6" x14ac:dyDescent="0.25">
      <c r="A134" s="2">
        <v>42928</v>
      </c>
      <c r="B134" s="4">
        <v>884245553954</v>
      </c>
      <c r="C134" s="4">
        <v>44946390563</v>
      </c>
      <c r="D134" s="4">
        <v>43532220128</v>
      </c>
      <c r="E134" s="4">
        <v>4659400571</v>
      </c>
      <c r="F134" s="3"/>
    </row>
    <row r="135" spans="1:6" x14ac:dyDescent="0.25">
      <c r="A135" s="2">
        <v>42929</v>
      </c>
      <c r="B135" s="4">
        <v>884625346553</v>
      </c>
      <c r="C135" s="4">
        <v>44938573310</v>
      </c>
      <c r="D135" s="4">
        <v>44558780711</v>
      </c>
      <c r="E135" s="4">
        <v>4950209313</v>
      </c>
      <c r="F135" s="3"/>
    </row>
    <row r="136" spans="1:6" x14ac:dyDescent="0.25">
      <c r="A136" s="2">
        <v>42930</v>
      </c>
      <c r="B136" s="4">
        <v>880564483038</v>
      </c>
      <c r="C136" s="4">
        <v>37062040980</v>
      </c>
      <c r="D136" s="4">
        <v>41122904495</v>
      </c>
      <c r="E136" s="4">
        <v>4704269550</v>
      </c>
      <c r="F136" s="3"/>
    </row>
    <row r="137" spans="1:6" x14ac:dyDescent="0.25">
      <c r="A137" s="2">
        <v>42933</v>
      </c>
      <c r="B137" s="4">
        <v>875570744628</v>
      </c>
      <c r="C137" s="4">
        <v>55064204741</v>
      </c>
      <c r="D137" s="4">
        <v>60057943151</v>
      </c>
      <c r="E137" s="4">
        <v>4938384378</v>
      </c>
      <c r="F137" s="3"/>
    </row>
    <row r="138" spans="1:6" x14ac:dyDescent="0.25">
      <c r="A138" s="2">
        <v>42934</v>
      </c>
      <c r="B138" s="4">
        <v>875734638088</v>
      </c>
      <c r="C138" s="4">
        <v>39353812807</v>
      </c>
      <c r="D138" s="4">
        <v>39189919347</v>
      </c>
      <c r="E138" s="4">
        <v>4652657797</v>
      </c>
      <c r="F138" s="3"/>
    </row>
    <row r="139" spans="1:6" x14ac:dyDescent="0.25">
      <c r="A139" s="2">
        <v>42935</v>
      </c>
      <c r="B139" s="4">
        <v>878104396173</v>
      </c>
      <c r="C139" s="4">
        <v>56125643906</v>
      </c>
      <c r="D139" s="4">
        <v>53755885821</v>
      </c>
      <c r="E139" s="4">
        <v>4917180482</v>
      </c>
      <c r="F139" s="3"/>
    </row>
    <row r="140" spans="1:6" x14ac:dyDescent="0.25">
      <c r="A140" s="2">
        <v>42936</v>
      </c>
      <c r="B140" s="4">
        <v>879281096357</v>
      </c>
      <c r="C140" s="4">
        <v>53074933808</v>
      </c>
      <c r="D140" s="4">
        <v>51898233624</v>
      </c>
      <c r="E140" s="4">
        <v>4926681944</v>
      </c>
      <c r="F140" s="3"/>
    </row>
    <row r="141" spans="1:6" x14ac:dyDescent="0.25">
      <c r="A141" s="2">
        <v>42937</v>
      </c>
      <c r="B141" s="4">
        <v>878290350961</v>
      </c>
      <c r="C141" s="4">
        <v>46582927653</v>
      </c>
      <c r="D141" s="4">
        <v>47573673049</v>
      </c>
      <c r="E141" s="4">
        <v>4648276975</v>
      </c>
      <c r="F141" s="3"/>
    </row>
    <row r="142" spans="1:6" x14ac:dyDescent="0.25">
      <c r="A142" s="2">
        <v>42940</v>
      </c>
      <c r="B142" s="4">
        <v>884179341953</v>
      </c>
      <c r="C142" s="4">
        <v>53159428178</v>
      </c>
      <c r="D142" s="4">
        <v>47270437186</v>
      </c>
      <c r="E142" s="4">
        <v>4837283044</v>
      </c>
      <c r="F142" s="3"/>
    </row>
    <row r="143" spans="1:6" x14ac:dyDescent="0.25">
      <c r="A143" s="2">
        <v>42941</v>
      </c>
      <c r="B143" s="4">
        <v>887761749955</v>
      </c>
      <c r="C143" s="4">
        <v>46048860646</v>
      </c>
      <c r="D143" s="4">
        <v>42466452644</v>
      </c>
      <c r="E143" s="4">
        <v>4815763076</v>
      </c>
    </row>
    <row r="144" spans="1:6" x14ac:dyDescent="0.25">
      <c r="A144" s="2">
        <v>42942</v>
      </c>
      <c r="B144" s="4">
        <v>890372896365</v>
      </c>
      <c r="C144" s="4">
        <v>49004527996</v>
      </c>
      <c r="D144" s="4">
        <v>46393381586</v>
      </c>
      <c r="E144" s="4">
        <v>4691675549</v>
      </c>
    </row>
    <row r="145" spans="1:5" x14ac:dyDescent="0.25">
      <c r="A145" s="2">
        <v>42943</v>
      </c>
      <c r="B145" s="4">
        <v>893760457210</v>
      </c>
      <c r="C145" s="4">
        <v>55105845540</v>
      </c>
      <c r="D145" s="4">
        <v>51718284695</v>
      </c>
      <c r="E145" s="4">
        <v>4716452961</v>
      </c>
    </row>
    <row r="146" spans="1:5" x14ac:dyDescent="0.25">
      <c r="A146" s="2">
        <v>42944</v>
      </c>
      <c r="B146" s="4">
        <v>890846894868</v>
      </c>
      <c r="C146" s="4">
        <v>44379171738</v>
      </c>
      <c r="D146" s="4">
        <v>47292734080</v>
      </c>
      <c r="E146" s="4">
        <v>4631815893</v>
      </c>
    </row>
    <row r="147" spans="1:5" x14ac:dyDescent="0.25">
      <c r="A147" s="2">
        <v>42947</v>
      </c>
      <c r="B147" s="4">
        <v>896223311481</v>
      </c>
      <c r="C147" s="4">
        <v>58701996175</v>
      </c>
      <c r="D147" s="4">
        <v>53325579562</v>
      </c>
      <c r="E147" s="4">
        <v>4837225342</v>
      </c>
    </row>
    <row r="148" spans="1:5" x14ac:dyDescent="0.25">
      <c r="A148" s="2">
        <v>42948</v>
      </c>
      <c r="B148" s="4">
        <v>897562419018</v>
      </c>
      <c r="C148" s="4">
        <v>56953015654</v>
      </c>
      <c r="D148" s="4">
        <v>55613908117</v>
      </c>
      <c r="E148" s="4">
        <v>5054546186</v>
      </c>
    </row>
    <row r="149" spans="1:5" x14ac:dyDescent="0.25">
      <c r="A149" s="2">
        <v>42949</v>
      </c>
      <c r="B149" s="4">
        <v>901272960822</v>
      </c>
      <c r="C149" s="4">
        <v>62979265467</v>
      </c>
      <c r="D149" s="4">
        <v>59268723663</v>
      </c>
      <c r="E149" s="4">
        <v>4939269751</v>
      </c>
    </row>
    <row r="150" spans="1:5" x14ac:dyDescent="0.25">
      <c r="A150" s="2">
        <v>42950</v>
      </c>
      <c r="B150" s="4">
        <v>905427417195</v>
      </c>
      <c r="C150" s="4">
        <v>54610670819</v>
      </c>
      <c r="D150" s="4">
        <v>50456214446</v>
      </c>
      <c r="E150" s="4">
        <v>4584912332</v>
      </c>
    </row>
    <row r="151" spans="1:5" x14ac:dyDescent="0.25">
      <c r="A151" s="2">
        <v>42951</v>
      </c>
      <c r="B151" s="4">
        <v>902106292399</v>
      </c>
      <c r="C151" s="4">
        <v>59538993642</v>
      </c>
      <c r="D151" s="4">
        <v>62860118438</v>
      </c>
      <c r="E151" s="4">
        <v>4655635937</v>
      </c>
    </row>
    <row r="152" spans="1:5" x14ac:dyDescent="0.25">
      <c r="A152" s="2">
        <v>42954</v>
      </c>
      <c r="B152" s="4">
        <v>905358362615</v>
      </c>
      <c r="C152" s="4">
        <v>48612045314</v>
      </c>
      <c r="D152" s="4">
        <v>45359975098</v>
      </c>
      <c r="E152" s="4">
        <v>4567341473</v>
      </c>
    </row>
    <row r="153" spans="1:5" x14ac:dyDescent="0.25">
      <c r="A153" s="2">
        <v>42955</v>
      </c>
      <c r="B153" s="4">
        <v>904460685654</v>
      </c>
      <c r="C153" s="4">
        <v>54815055910</v>
      </c>
      <c r="D153" s="4">
        <v>55712732871</v>
      </c>
      <c r="E153" s="4">
        <v>4846442688</v>
      </c>
    </row>
    <row r="154" spans="1:5" x14ac:dyDescent="0.25">
      <c r="A154" s="2">
        <v>42956</v>
      </c>
      <c r="B154" s="4">
        <v>908294146844</v>
      </c>
      <c r="C154" s="4">
        <v>53606704107</v>
      </c>
      <c r="D154" s="4">
        <v>49773242917</v>
      </c>
      <c r="E154" s="4">
        <v>4896687665</v>
      </c>
    </row>
    <row r="155" spans="1:5" x14ac:dyDescent="0.25">
      <c r="A155" s="2">
        <v>42957</v>
      </c>
      <c r="B155" s="4">
        <v>908654202075</v>
      </c>
      <c r="C155" s="4">
        <v>53585851203</v>
      </c>
      <c r="D155" s="4">
        <v>53225795972</v>
      </c>
      <c r="E155" s="4">
        <v>4797977569</v>
      </c>
    </row>
    <row r="156" spans="1:5" x14ac:dyDescent="0.25">
      <c r="A156" s="2">
        <v>42958</v>
      </c>
      <c r="B156" s="4">
        <v>904869339322</v>
      </c>
      <c r="C156" s="4">
        <v>53589625249</v>
      </c>
      <c r="D156" s="4">
        <v>57374488002</v>
      </c>
      <c r="E156" s="4">
        <v>4529220239</v>
      </c>
    </row>
    <row r="157" spans="1:5" x14ac:dyDescent="0.25">
      <c r="A157" s="2">
        <v>42961</v>
      </c>
      <c r="B157" s="4">
        <v>909879147320</v>
      </c>
      <c r="C157" s="4">
        <v>48992713368</v>
      </c>
      <c r="D157" s="4">
        <v>43982905370</v>
      </c>
      <c r="E157" s="4">
        <v>4619137915</v>
      </c>
    </row>
    <row r="158" spans="1:5" x14ac:dyDescent="0.25">
      <c r="A158" s="2">
        <v>42962</v>
      </c>
      <c r="B158" s="4">
        <v>912394761035</v>
      </c>
      <c r="C158" s="4">
        <v>45178799332</v>
      </c>
      <c r="D158" s="4">
        <v>42663185617</v>
      </c>
      <c r="E158" s="4">
        <v>4880164666</v>
      </c>
    </row>
    <row r="159" spans="1:5" x14ac:dyDescent="0.25">
      <c r="A159" s="2">
        <v>42963</v>
      </c>
      <c r="B159" s="4">
        <v>914912654372</v>
      </c>
      <c r="C159" s="4">
        <v>47999078376</v>
      </c>
      <c r="D159" s="4">
        <v>45481185039</v>
      </c>
      <c r="E159" s="4">
        <v>4791307964</v>
      </c>
    </row>
    <row r="160" spans="1:5" x14ac:dyDescent="0.25">
      <c r="A160" s="2">
        <v>42964</v>
      </c>
      <c r="B160" s="4">
        <v>917861480822</v>
      </c>
      <c r="C160" s="4">
        <v>54730450287</v>
      </c>
      <c r="D160" s="4">
        <v>51781623837</v>
      </c>
      <c r="E160" s="4">
        <v>4947001831</v>
      </c>
    </row>
    <row r="161" spans="1:5" x14ac:dyDescent="0.25">
      <c r="A161" s="2">
        <v>42965</v>
      </c>
      <c r="B161" s="4">
        <v>916066872284</v>
      </c>
      <c r="C161" s="4">
        <v>46156891845</v>
      </c>
      <c r="D161" s="4">
        <v>47951500383</v>
      </c>
      <c r="E161" s="4">
        <v>4684471592</v>
      </c>
    </row>
    <row r="162" spans="1:5" x14ac:dyDescent="0.25">
      <c r="A162" s="2">
        <v>42968</v>
      </c>
      <c r="B162" s="4">
        <v>919628249006</v>
      </c>
      <c r="C162" s="4">
        <v>47088823016</v>
      </c>
      <c r="D162" s="4">
        <v>43527446294</v>
      </c>
      <c r="E162" s="4">
        <v>4575304642</v>
      </c>
    </row>
    <row r="163" spans="1:5" x14ac:dyDescent="0.25">
      <c r="A163" s="2">
        <v>42969</v>
      </c>
      <c r="B163" s="4">
        <v>921666207182</v>
      </c>
      <c r="C163" s="4">
        <v>48333840765</v>
      </c>
      <c r="D163" s="4">
        <v>46295882589</v>
      </c>
      <c r="E163" s="4">
        <v>4784600006</v>
      </c>
    </row>
    <row r="164" spans="1:5" x14ac:dyDescent="0.25">
      <c r="A164" s="2">
        <v>42970</v>
      </c>
      <c r="B164" s="4">
        <v>922504648399</v>
      </c>
      <c r="C164" s="4">
        <v>43620298451</v>
      </c>
      <c r="D164" s="4">
        <v>42781857234</v>
      </c>
      <c r="E164" s="4">
        <v>4747903162</v>
      </c>
    </row>
    <row r="165" spans="1:5" x14ac:dyDescent="0.25">
      <c r="A165" s="2">
        <v>42971</v>
      </c>
      <c r="B165" s="4">
        <v>923785282858</v>
      </c>
      <c r="C165" s="4">
        <v>38124347032</v>
      </c>
      <c r="D165" s="4">
        <v>36843712573</v>
      </c>
      <c r="E165" s="4">
        <v>4743703706</v>
      </c>
    </row>
    <row r="166" spans="1:5" x14ac:dyDescent="0.25">
      <c r="A166" s="2">
        <v>42972</v>
      </c>
      <c r="B166" s="4">
        <v>922706338593</v>
      </c>
      <c r="C166" s="4">
        <v>46109456475</v>
      </c>
      <c r="D166" s="4">
        <v>47188400740</v>
      </c>
      <c r="E166" s="4">
        <v>4738571280</v>
      </c>
    </row>
    <row r="167" spans="1:5" x14ac:dyDescent="0.25">
      <c r="A167" s="2">
        <v>42975</v>
      </c>
      <c r="B167" s="4">
        <v>929205864210</v>
      </c>
      <c r="C167" s="4">
        <v>68162085926</v>
      </c>
      <c r="D167" s="4">
        <v>61662560309</v>
      </c>
      <c r="E167" s="4">
        <v>5116268038</v>
      </c>
    </row>
    <row r="168" spans="1:5" x14ac:dyDescent="0.25">
      <c r="A168" s="2">
        <v>42976</v>
      </c>
      <c r="B168" s="4">
        <v>933104972145</v>
      </c>
      <c r="C168" s="4">
        <v>55549068775</v>
      </c>
      <c r="D168" s="4">
        <v>51649960840</v>
      </c>
      <c r="E168" s="4">
        <v>4823960997</v>
      </c>
    </row>
    <row r="169" spans="1:5" x14ac:dyDescent="0.25">
      <c r="A169" s="2">
        <v>42977</v>
      </c>
      <c r="B169" s="4">
        <v>935128465593</v>
      </c>
      <c r="C169" s="4">
        <v>56821346732</v>
      </c>
      <c r="D169" s="4">
        <v>54797853284</v>
      </c>
      <c r="E169" s="4">
        <v>4995105077</v>
      </c>
    </row>
    <row r="170" spans="1:5" x14ac:dyDescent="0.25">
      <c r="A170" s="2">
        <v>42978</v>
      </c>
      <c r="B170" s="4">
        <v>941682282587</v>
      </c>
      <c r="C170" s="4">
        <v>56219242023</v>
      </c>
      <c r="D170" s="4">
        <v>49665425029</v>
      </c>
      <c r="E170" s="4">
        <v>4727917873</v>
      </c>
    </row>
    <row r="171" spans="1:5" x14ac:dyDescent="0.25">
      <c r="A171" s="2">
        <v>42979</v>
      </c>
      <c r="B171" s="4">
        <v>942973468711</v>
      </c>
      <c r="C171" s="4">
        <v>65394589347</v>
      </c>
      <c r="D171" s="4">
        <v>64103403223</v>
      </c>
      <c r="E171" s="4">
        <v>4792470190</v>
      </c>
    </row>
    <row r="172" spans="1:5" x14ac:dyDescent="0.25">
      <c r="A172" s="2">
        <v>42982</v>
      </c>
      <c r="B172" s="4">
        <v>948843264183</v>
      </c>
      <c r="C172" s="4">
        <v>66118306512</v>
      </c>
      <c r="D172" s="4">
        <v>60248511040</v>
      </c>
      <c r="E172" s="4">
        <v>4640518386</v>
      </c>
    </row>
    <row r="173" spans="1:5" x14ac:dyDescent="0.25">
      <c r="A173" s="2">
        <v>42983</v>
      </c>
      <c r="B173" s="4">
        <v>951890569299</v>
      </c>
      <c r="C173" s="4">
        <v>54435934358</v>
      </c>
      <c r="D173" s="4">
        <v>51388629242</v>
      </c>
      <c r="E173" s="4">
        <v>4932586200</v>
      </c>
    </row>
    <row r="174" spans="1:5" x14ac:dyDescent="0.25">
      <c r="A174" s="2">
        <v>42984</v>
      </c>
      <c r="B174" s="4">
        <v>956874614541</v>
      </c>
      <c r="C174" s="4">
        <v>63839974397</v>
      </c>
      <c r="D174" s="4">
        <v>58855929155</v>
      </c>
      <c r="E174" s="4">
        <v>5109470199</v>
      </c>
    </row>
    <row r="175" spans="1:5" x14ac:dyDescent="0.25">
      <c r="A175" s="2">
        <v>42985</v>
      </c>
      <c r="B175" s="4">
        <v>960147439274</v>
      </c>
      <c r="C175" s="4">
        <v>63233745678</v>
      </c>
      <c r="D175" s="4">
        <v>59960920945</v>
      </c>
      <c r="E175" s="4">
        <v>4871655734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8"/>
  <sheetViews>
    <sheetView workbookViewId="0">
      <selection activeCell="A8" sqref="A8"/>
    </sheetView>
  </sheetViews>
  <sheetFormatPr defaultRowHeight="14.4" x14ac:dyDescent="0.25"/>
  <cols>
    <col min="1" max="1" width="11.6640625" customWidth="1"/>
    <col min="2" max="2" width="19.77734375" customWidth="1"/>
    <col min="3" max="5" width="18.77734375" customWidth="1"/>
    <col min="6" max="7" width="16.77734375" customWidth="1"/>
    <col min="8" max="8" width="18.77734375" customWidth="1"/>
  </cols>
  <sheetData>
    <row r="1" spans="1:9" x14ac:dyDescent="0.25">
      <c r="A1" t="s">
        <v>0</v>
      </c>
      <c r="B1" s="1" t="s">
        <v>13</v>
      </c>
    </row>
    <row r="2" spans="1:9" x14ac:dyDescent="0.25">
      <c r="A2" t="s">
        <v>14</v>
      </c>
      <c r="B2" s="4" t="s">
        <v>15</v>
      </c>
    </row>
    <row r="3" spans="1:9" x14ac:dyDescent="0.25">
      <c r="A3" t="s">
        <v>2</v>
      </c>
      <c r="B3" s="6">
        <v>20170102</v>
      </c>
    </row>
    <row r="4" spans="1:9" x14ac:dyDescent="0.25">
      <c r="A4" t="s">
        <v>3</v>
      </c>
      <c r="B4" s="6">
        <v>20171019</v>
      </c>
    </row>
    <row r="5" spans="1:9" x14ac:dyDescent="0.25">
      <c r="A5" t="s">
        <v>6</v>
      </c>
      <c r="B5" s="4" t="s">
        <v>16</v>
      </c>
    </row>
    <row r="6" spans="1:9" x14ac:dyDescent="0.25">
      <c r="A6" t="s">
        <v>17</v>
      </c>
      <c r="B6" s="4" t="s">
        <v>19</v>
      </c>
      <c r="C6" t="s">
        <v>21</v>
      </c>
      <c r="D6" t="s">
        <v>23</v>
      </c>
      <c r="E6" t="s">
        <v>25</v>
      </c>
      <c r="F6" t="s">
        <v>27</v>
      </c>
      <c r="G6" t="s">
        <v>29</v>
      </c>
      <c r="H6" t="s">
        <v>31</v>
      </c>
    </row>
    <row r="7" spans="1:9" x14ac:dyDescent="0.25">
      <c r="A7" t="s">
        <v>18</v>
      </c>
      <c r="B7" t="s">
        <v>20</v>
      </c>
      <c r="C7" t="s">
        <v>22</v>
      </c>
      <c r="D7" t="s">
        <v>24</v>
      </c>
      <c r="E7" t="s">
        <v>26</v>
      </c>
      <c r="F7" t="s">
        <v>28</v>
      </c>
      <c r="G7" t="s">
        <v>30</v>
      </c>
      <c r="H7" t="s">
        <v>32</v>
      </c>
    </row>
    <row r="8" spans="1:9" x14ac:dyDescent="0.25">
      <c r="A8" s="2" t="str">
        <f>[1]!wset("markettradingstatistics(value)","exchange="&amp;B2,"startdate="&amp;B3,"enddate="&amp;B4,"frequency="&amp;B5,"field=end_date,shsz_total_balance,sh_total_balance,sz_total_balance,	margin_balance,period_bought_amount,margin_paid_amount,period_net_purchases","cols=8;rows=191","cols=8;rows=191","cols=8;rows=191","cols=8;rows=191","cols=8;rows=191","cols=8;rows=191","cols=8;rows=191","cols=8;rows=191","cols=8;rows=191","cols=8;rows=191","cols=8;rows=191","cols=8;rows=191","cols=8;rows=191","cols=8;rows=191","cols=8;rows=191")</f>
        <v>参数错误</v>
      </c>
      <c r="B8" s="5">
        <v>939204815284</v>
      </c>
      <c r="C8" s="5">
        <v>543838364391</v>
      </c>
      <c r="D8" s="5">
        <v>395366450893</v>
      </c>
      <c r="E8" s="5">
        <v>935832559799</v>
      </c>
      <c r="F8" s="5">
        <v>28082990257</v>
      </c>
      <c r="G8" s="5">
        <v>28020107379</v>
      </c>
      <c r="H8" s="5">
        <v>62882878</v>
      </c>
      <c r="I8" s="3"/>
    </row>
    <row r="9" spans="1:9" x14ac:dyDescent="0.25">
      <c r="A9" s="2">
        <v>42739</v>
      </c>
      <c r="B9" s="5">
        <v>938038251301</v>
      </c>
      <c r="C9" s="5">
        <v>543094943101</v>
      </c>
      <c r="D9" s="5">
        <v>394943308200</v>
      </c>
      <c r="E9" s="5">
        <v>934594854977</v>
      </c>
      <c r="F9" s="5">
        <v>34711822576</v>
      </c>
      <c r="G9" s="5">
        <v>35949527398</v>
      </c>
      <c r="H9" s="5">
        <v>-1237704822</v>
      </c>
      <c r="I9" s="3"/>
    </row>
    <row r="10" spans="1:9" x14ac:dyDescent="0.25">
      <c r="A10" s="2">
        <v>42740</v>
      </c>
      <c r="B10" s="5">
        <v>936537794141</v>
      </c>
      <c r="C10" s="5">
        <v>542538206873</v>
      </c>
      <c r="D10" s="5">
        <v>393999587268</v>
      </c>
      <c r="E10" s="5">
        <v>932900065833</v>
      </c>
      <c r="F10" s="5">
        <v>33883550089</v>
      </c>
      <c r="G10" s="5">
        <v>35578339233</v>
      </c>
      <c r="H10" s="5">
        <v>-1694789144</v>
      </c>
      <c r="I10" s="3"/>
    </row>
    <row r="11" spans="1:9" x14ac:dyDescent="0.25">
      <c r="A11" s="2">
        <v>42741</v>
      </c>
      <c r="B11" s="5">
        <v>932895902661</v>
      </c>
      <c r="C11" s="5">
        <v>540359212574</v>
      </c>
      <c r="D11" s="5">
        <v>392536690087</v>
      </c>
      <c r="E11" s="5">
        <v>929453224403</v>
      </c>
      <c r="F11" s="5">
        <v>33666939206</v>
      </c>
      <c r="G11" s="5">
        <v>37113780636</v>
      </c>
      <c r="H11" s="5">
        <v>-3446841430</v>
      </c>
      <c r="I11" s="3"/>
    </row>
    <row r="12" spans="1:9" x14ac:dyDescent="0.25">
      <c r="A12" s="2">
        <v>42744</v>
      </c>
      <c r="B12" s="5">
        <v>933216819100</v>
      </c>
      <c r="C12" s="5">
        <v>540870597301</v>
      </c>
      <c r="D12" s="5">
        <v>392346221799</v>
      </c>
      <c r="E12" s="5">
        <v>929468934803</v>
      </c>
      <c r="F12" s="5">
        <v>33208362338</v>
      </c>
      <c r="G12" s="5">
        <v>33192651938</v>
      </c>
      <c r="H12" s="5">
        <v>15710400</v>
      </c>
      <c r="I12" s="3"/>
    </row>
    <row r="13" spans="1:9" x14ac:dyDescent="0.25">
      <c r="A13" s="2">
        <v>42745</v>
      </c>
      <c r="B13" s="5">
        <v>931604398276</v>
      </c>
      <c r="C13" s="5">
        <v>539808262661</v>
      </c>
      <c r="D13" s="5">
        <v>391796135615</v>
      </c>
      <c r="E13" s="5">
        <v>927824461411</v>
      </c>
      <c r="F13" s="5">
        <v>33370475197</v>
      </c>
      <c r="G13" s="5">
        <v>35014948589</v>
      </c>
      <c r="H13" s="5">
        <v>-1644473392</v>
      </c>
      <c r="I13" s="3"/>
    </row>
    <row r="14" spans="1:9" x14ac:dyDescent="0.25">
      <c r="A14" s="2">
        <v>42746</v>
      </c>
      <c r="B14" s="5">
        <v>929460771122</v>
      </c>
      <c r="C14" s="5">
        <v>538299549056</v>
      </c>
      <c r="D14" s="5">
        <v>391161222066</v>
      </c>
      <c r="E14" s="5">
        <v>925585425374</v>
      </c>
      <c r="F14" s="5">
        <v>31264086944</v>
      </c>
      <c r="G14" s="5">
        <v>33503122981</v>
      </c>
      <c r="H14" s="5">
        <v>-2239036037</v>
      </c>
      <c r="I14" s="3"/>
    </row>
    <row r="15" spans="1:9" x14ac:dyDescent="0.25">
      <c r="A15" s="2">
        <v>42747</v>
      </c>
      <c r="B15" s="5">
        <v>927320036482</v>
      </c>
      <c r="C15" s="5">
        <v>536903541362</v>
      </c>
      <c r="D15" s="5">
        <v>390416495120</v>
      </c>
      <c r="E15" s="5">
        <v>923550691401</v>
      </c>
      <c r="F15" s="5">
        <v>27393634588</v>
      </c>
      <c r="G15" s="5">
        <v>29428368561</v>
      </c>
      <c r="H15" s="5">
        <v>-2034733973</v>
      </c>
      <c r="I15" s="3"/>
    </row>
    <row r="16" spans="1:9" x14ac:dyDescent="0.25">
      <c r="A16" s="2">
        <v>42748</v>
      </c>
      <c r="B16" s="5">
        <v>920276144076</v>
      </c>
      <c r="C16" s="5">
        <v>532040070516</v>
      </c>
      <c r="D16" s="5">
        <v>388236073560</v>
      </c>
      <c r="E16" s="5">
        <v>916524592533</v>
      </c>
      <c r="F16" s="5">
        <v>25924622331</v>
      </c>
      <c r="G16" s="5">
        <v>32950721199</v>
      </c>
      <c r="H16" s="5">
        <v>-7026098868</v>
      </c>
      <c r="I16" s="3"/>
    </row>
    <row r="17" spans="1:9" x14ac:dyDescent="0.25">
      <c r="A17" s="2">
        <v>42751</v>
      </c>
      <c r="B17" s="5">
        <v>902851152227</v>
      </c>
      <c r="C17" s="5">
        <v>519532890057</v>
      </c>
      <c r="D17" s="5">
        <v>383318262170</v>
      </c>
      <c r="E17" s="5">
        <v>898877736460</v>
      </c>
      <c r="F17" s="5">
        <v>34100167062</v>
      </c>
      <c r="G17" s="5">
        <v>51747023135</v>
      </c>
      <c r="H17" s="5">
        <v>-17646856073</v>
      </c>
      <c r="I17" s="3"/>
    </row>
    <row r="18" spans="1:9" x14ac:dyDescent="0.25">
      <c r="A18" s="2">
        <v>42752</v>
      </c>
      <c r="B18" s="5">
        <v>901234117611</v>
      </c>
      <c r="C18" s="5">
        <v>518865844006</v>
      </c>
      <c r="D18" s="5">
        <v>382368273605</v>
      </c>
      <c r="E18" s="5">
        <v>897358798905</v>
      </c>
      <c r="F18" s="5">
        <v>26098283323</v>
      </c>
      <c r="G18" s="5">
        <v>27617220878</v>
      </c>
      <c r="H18" s="5">
        <v>-1518937555</v>
      </c>
      <c r="I18" s="3"/>
    </row>
    <row r="19" spans="1:9" x14ac:dyDescent="0.25">
      <c r="A19" s="2">
        <v>42753</v>
      </c>
      <c r="B19" s="5">
        <v>898047860981</v>
      </c>
      <c r="C19" s="5">
        <v>517431393456</v>
      </c>
      <c r="D19" s="5">
        <v>380616467525</v>
      </c>
      <c r="E19" s="5">
        <v>894103909957</v>
      </c>
      <c r="F19" s="5">
        <v>22420638554</v>
      </c>
      <c r="G19" s="5">
        <v>25675527502</v>
      </c>
      <c r="H19" s="5">
        <v>-3254888948</v>
      </c>
      <c r="I19" s="3"/>
    </row>
    <row r="20" spans="1:9" x14ac:dyDescent="0.25">
      <c r="A20" s="2">
        <v>42754</v>
      </c>
      <c r="B20" s="5">
        <v>895997667324</v>
      </c>
      <c r="C20" s="5">
        <v>516468124051</v>
      </c>
      <c r="D20" s="5">
        <v>379529543273</v>
      </c>
      <c r="E20" s="5">
        <v>892229637469</v>
      </c>
      <c r="F20" s="5">
        <v>20275541857</v>
      </c>
      <c r="G20" s="5">
        <v>22149814345</v>
      </c>
      <c r="H20" s="5">
        <v>-1874272488</v>
      </c>
      <c r="I20" s="3"/>
    </row>
    <row r="21" spans="1:9" x14ac:dyDescent="0.25">
      <c r="A21" s="2">
        <v>42755</v>
      </c>
      <c r="B21" s="5">
        <v>892139730096</v>
      </c>
      <c r="C21" s="5">
        <v>514026885078</v>
      </c>
      <c r="D21" s="5">
        <v>378112845018</v>
      </c>
      <c r="E21" s="5">
        <v>888736050548</v>
      </c>
      <c r="F21" s="5">
        <v>22699123611</v>
      </c>
      <c r="G21" s="5">
        <v>26192710532</v>
      </c>
      <c r="H21" s="5">
        <v>-3493586921</v>
      </c>
      <c r="I21" s="3"/>
    </row>
    <row r="22" spans="1:9" x14ac:dyDescent="0.25">
      <c r="A22" s="2">
        <v>42758</v>
      </c>
      <c r="B22" s="5">
        <v>889560021479</v>
      </c>
      <c r="C22" s="5">
        <v>513106048590</v>
      </c>
      <c r="D22" s="5">
        <v>376453972889</v>
      </c>
      <c r="E22" s="5">
        <v>886134954085</v>
      </c>
      <c r="F22" s="5">
        <v>24894009719</v>
      </c>
      <c r="G22" s="5">
        <v>27495106182</v>
      </c>
      <c r="H22" s="5">
        <v>-2601096463</v>
      </c>
      <c r="I22" s="3"/>
    </row>
    <row r="23" spans="1:9" x14ac:dyDescent="0.25">
      <c r="A23" s="2">
        <v>42759</v>
      </c>
      <c r="B23" s="5">
        <v>885134726948</v>
      </c>
      <c r="C23" s="5">
        <v>510402177029</v>
      </c>
      <c r="D23" s="5">
        <v>374732549919</v>
      </c>
      <c r="E23" s="5">
        <v>881729014113</v>
      </c>
      <c r="F23" s="5">
        <v>21367874847</v>
      </c>
      <c r="G23" s="5">
        <v>25773814819</v>
      </c>
      <c r="H23" s="5">
        <v>-4405939972</v>
      </c>
      <c r="I23" s="3"/>
    </row>
    <row r="24" spans="1:9" x14ac:dyDescent="0.25">
      <c r="A24" s="2">
        <v>42760</v>
      </c>
      <c r="B24" s="5">
        <v>881478659758</v>
      </c>
      <c r="C24" s="5">
        <v>508779125335</v>
      </c>
      <c r="D24" s="5">
        <v>372699534423</v>
      </c>
      <c r="E24" s="5">
        <v>878214031653</v>
      </c>
      <c r="F24" s="5">
        <v>20178651730</v>
      </c>
      <c r="G24" s="5">
        <v>23693634190</v>
      </c>
      <c r="H24" s="5">
        <v>-3514982460</v>
      </c>
      <c r="I24" s="3"/>
    </row>
    <row r="25" spans="1:9" x14ac:dyDescent="0.25">
      <c r="A25" s="2">
        <v>42761</v>
      </c>
      <c r="B25" s="5">
        <v>867980850461</v>
      </c>
      <c r="C25" s="5">
        <v>500921791338</v>
      </c>
      <c r="D25" s="5">
        <v>367059059123</v>
      </c>
      <c r="E25" s="5">
        <v>865010437753</v>
      </c>
      <c r="F25" s="5">
        <v>17804556321</v>
      </c>
      <c r="G25" s="5">
        <v>31008150221</v>
      </c>
      <c r="H25" s="5">
        <v>-13203593900</v>
      </c>
      <c r="I25" s="3"/>
    </row>
    <row r="26" spans="1:9" x14ac:dyDescent="0.25">
      <c r="A26" s="2">
        <v>42769</v>
      </c>
      <c r="B26" s="5">
        <v>872739353468</v>
      </c>
      <c r="C26" s="5">
        <v>504178446740</v>
      </c>
      <c r="D26" s="5">
        <v>368560906728</v>
      </c>
      <c r="E26" s="5">
        <v>869708160544</v>
      </c>
      <c r="F26" s="5">
        <v>21708532011</v>
      </c>
      <c r="G26" s="5">
        <v>17010809220</v>
      </c>
      <c r="H26" s="5">
        <v>4697722791</v>
      </c>
      <c r="I26" s="3"/>
    </row>
    <row r="27" spans="1:9" x14ac:dyDescent="0.25">
      <c r="A27" s="2">
        <v>42772</v>
      </c>
      <c r="B27" s="5">
        <v>877625929149</v>
      </c>
      <c r="C27" s="5">
        <v>507823698714</v>
      </c>
      <c r="D27" s="5">
        <v>369802230435</v>
      </c>
      <c r="E27" s="5">
        <v>874412867242</v>
      </c>
      <c r="F27" s="5">
        <v>26059927106</v>
      </c>
      <c r="G27" s="5">
        <v>21355220408</v>
      </c>
      <c r="H27" s="5">
        <v>4704706698</v>
      </c>
      <c r="I27" s="3"/>
    </row>
    <row r="28" spans="1:9" x14ac:dyDescent="0.25">
      <c r="A28" s="2">
        <v>42773</v>
      </c>
      <c r="B28" s="5">
        <v>878133081571</v>
      </c>
      <c r="C28" s="5">
        <v>508145852831</v>
      </c>
      <c r="D28" s="5">
        <v>369987228740</v>
      </c>
      <c r="E28" s="5">
        <v>874731205811</v>
      </c>
      <c r="F28" s="5">
        <v>25838940783</v>
      </c>
      <c r="G28" s="5">
        <v>25520602214</v>
      </c>
      <c r="H28" s="5">
        <v>318338569</v>
      </c>
      <c r="I28" s="3"/>
    </row>
    <row r="29" spans="1:9" x14ac:dyDescent="0.25">
      <c r="A29" s="2">
        <v>42774</v>
      </c>
      <c r="B29" s="5">
        <v>881058112730</v>
      </c>
      <c r="C29" s="5">
        <v>510111426933</v>
      </c>
      <c r="D29" s="5">
        <v>370946685797</v>
      </c>
      <c r="E29" s="5">
        <v>877490886650</v>
      </c>
      <c r="F29" s="5">
        <v>30421472814</v>
      </c>
      <c r="G29" s="5">
        <v>27661791975</v>
      </c>
      <c r="H29" s="5">
        <v>2759680839</v>
      </c>
      <c r="I29" s="3"/>
    </row>
    <row r="30" spans="1:9" x14ac:dyDescent="0.25">
      <c r="A30" s="2">
        <v>42775</v>
      </c>
      <c r="B30" s="5">
        <v>884893204350</v>
      </c>
      <c r="C30" s="5">
        <v>513301012606</v>
      </c>
      <c r="D30" s="5">
        <v>371592191744</v>
      </c>
      <c r="E30" s="5">
        <v>881332437848</v>
      </c>
      <c r="F30" s="5">
        <v>37804700023</v>
      </c>
      <c r="G30" s="5">
        <v>33963148825</v>
      </c>
      <c r="H30" s="5">
        <v>3841551198</v>
      </c>
      <c r="I30" s="3"/>
    </row>
    <row r="31" spans="1:9" x14ac:dyDescent="0.25">
      <c r="A31" s="2">
        <v>42776</v>
      </c>
      <c r="B31" s="5">
        <v>883174641064</v>
      </c>
      <c r="C31" s="5">
        <v>512560141910</v>
      </c>
      <c r="D31" s="5">
        <v>370614499154</v>
      </c>
      <c r="E31" s="5">
        <v>879524853353</v>
      </c>
      <c r="F31" s="5">
        <v>40914030009</v>
      </c>
      <c r="G31" s="5">
        <v>42721614504</v>
      </c>
      <c r="H31" s="5">
        <v>-1807584495</v>
      </c>
      <c r="I31" s="3"/>
    </row>
    <row r="32" spans="1:9" x14ac:dyDescent="0.25">
      <c r="A32" s="2">
        <v>42779</v>
      </c>
      <c r="B32" s="5">
        <v>888583297388</v>
      </c>
      <c r="C32" s="5">
        <v>516209665539</v>
      </c>
      <c r="D32" s="5">
        <v>372373631849</v>
      </c>
      <c r="E32" s="5">
        <v>884664258435</v>
      </c>
      <c r="F32" s="5">
        <v>42855194605</v>
      </c>
      <c r="G32" s="5">
        <v>37715789523</v>
      </c>
      <c r="H32" s="5">
        <v>5139405082</v>
      </c>
      <c r="I32" s="3"/>
    </row>
    <row r="33" spans="1:9" x14ac:dyDescent="0.25">
      <c r="A33" s="2">
        <v>42780</v>
      </c>
      <c r="B33" s="5">
        <v>890301855835</v>
      </c>
      <c r="C33" s="5">
        <v>517762065657</v>
      </c>
      <c r="D33" s="5">
        <v>372539790178</v>
      </c>
      <c r="E33" s="5">
        <v>886432801744</v>
      </c>
      <c r="F33" s="5">
        <v>35969521779</v>
      </c>
      <c r="G33" s="5">
        <v>34200978470</v>
      </c>
      <c r="H33" s="5">
        <v>1768543309</v>
      </c>
      <c r="I33" s="3"/>
    </row>
    <row r="34" spans="1:9" x14ac:dyDescent="0.25">
      <c r="A34" s="2">
        <v>42781</v>
      </c>
      <c r="B34" s="5">
        <v>892803891086</v>
      </c>
      <c r="C34" s="5">
        <v>519938443748</v>
      </c>
      <c r="D34" s="5">
        <v>372865447338</v>
      </c>
      <c r="E34" s="5">
        <v>888277067722</v>
      </c>
      <c r="F34" s="5">
        <v>43455712033</v>
      </c>
      <c r="G34" s="5">
        <v>41611446055</v>
      </c>
      <c r="H34" s="5">
        <v>1844265978</v>
      </c>
      <c r="I34" s="3"/>
    </row>
    <row r="35" spans="1:9" x14ac:dyDescent="0.25">
      <c r="A35" s="2">
        <v>42782</v>
      </c>
      <c r="B35" s="5">
        <v>895912200970</v>
      </c>
      <c r="C35" s="5">
        <v>522377955167</v>
      </c>
      <c r="D35" s="5">
        <v>373534245803</v>
      </c>
      <c r="E35" s="5">
        <v>891753714793</v>
      </c>
      <c r="F35" s="5">
        <v>39019766207</v>
      </c>
      <c r="G35" s="5">
        <v>35543119136</v>
      </c>
      <c r="H35" s="5">
        <v>3476647071</v>
      </c>
      <c r="I35" s="3"/>
    </row>
    <row r="36" spans="1:9" x14ac:dyDescent="0.25">
      <c r="A36" s="2">
        <v>42783</v>
      </c>
      <c r="B36" s="5">
        <v>894518765236</v>
      </c>
      <c r="C36" s="5">
        <v>521755964472</v>
      </c>
      <c r="D36" s="5">
        <v>372762800764</v>
      </c>
      <c r="E36" s="5">
        <v>890112378170</v>
      </c>
      <c r="F36" s="5">
        <v>39819739836</v>
      </c>
      <c r="G36" s="5">
        <v>41461076459</v>
      </c>
      <c r="H36" s="5">
        <v>-1641336623</v>
      </c>
      <c r="I36" s="3"/>
    </row>
    <row r="37" spans="1:9" x14ac:dyDescent="0.25">
      <c r="A37" s="2">
        <v>42786</v>
      </c>
      <c r="B37" s="5">
        <v>899453014697</v>
      </c>
      <c r="C37" s="5">
        <v>525663932566</v>
      </c>
      <c r="D37" s="5">
        <v>373789082131</v>
      </c>
      <c r="E37" s="5">
        <v>894935868779</v>
      </c>
      <c r="F37" s="5">
        <v>41799237259</v>
      </c>
      <c r="G37" s="5">
        <v>36975746650</v>
      </c>
      <c r="H37" s="5">
        <v>4823490609</v>
      </c>
      <c r="I37" s="3"/>
    </row>
    <row r="38" spans="1:9" x14ac:dyDescent="0.25">
      <c r="A38" s="2">
        <v>42787</v>
      </c>
      <c r="B38" s="5">
        <v>900785093385</v>
      </c>
      <c r="C38" s="5">
        <v>526333662605</v>
      </c>
      <c r="D38" s="5">
        <v>374451430780</v>
      </c>
      <c r="E38" s="5">
        <v>896021747833</v>
      </c>
      <c r="F38" s="5">
        <v>42286772754</v>
      </c>
      <c r="G38" s="5">
        <v>41200893700</v>
      </c>
      <c r="H38" s="5">
        <v>1085879054</v>
      </c>
      <c r="I38" s="3"/>
    </row>
    <row r="39" spans="1:9" x14ac:dyDescent="0.25">
      <c r="A39" s="2">
        <v>42788</v>
      </c>
      <c r="B39" s="5">
        <v>902622423202</v>
      </c>
      <c r="C39" s="5">
        <v>527316516324</v>
      </c>
      <c r="D39" s="5">
        <v>375305906878</v>
      </c>
      <c r="E39" s="5">
        <v>898281549718</v>
      </c>
      <c r="F39" s="5">
        <v>42005840220</v>
      </c>
      <c r="G39" s="5">
        <v>39746038335</v>
      </c>
      <c r="H39" s="5">
        <v>2259801885</v>
      </c>
      <c r="I39" s="3"/>
    </row>
    <row r="40" spans="1:9" x14ac:dyDescent="0.25">
      <c r="A40" s="2">
        <v>42789</v>
      </c>
      <c r="B40" s="5">
        <v>905721381142</v>
      </c>
      <c r="C40" s="5">
        <v>529356243732</v>
      </c>
      <c r="D40" s="5">
        <v>376365137410</v>
      </c>
      <c r="E40" s="5">
        <v>901455373684</v>
      </c>
      <c r="F40" s="5">
        <v>44026501984</v>
      </c>
      <c r="G40" s="5">
        <v>40852678018</v>
      </c>
      <c r="H40" s="5">
        <v>3173823966</v>
      </c>
      <c r="I40" s="3"/>
    </row>
    <row r="41" spans="1:9" x14ac:dyDescent="0.25">
      <c r="A41" s="2">
        <v>42790</v>
      </c>
      <c r="B41" s="5">
        <v>905450333484</v>
      </c>
      <c r="C41" s="5">
        <v>529029925917</v>
      </c>
      <c r="D41" s="5">
        <v>376420407567</v>
      </c>
      <c r="E41" s="5">
        <v>901414486550</v>
      </c>
      <c r="F41" s="5">
        <v>36777782664</v>
      </c>
      <c r="G41" s="5">
        <v>36818669798</v>
      </c>
      <c r="H41" s="5">
        <v>-40887134</v>
      </c>
      <c r="I41" s="3"/>
    </row>
    <row r="42" spans="1:9" x14ac:dyDescent="0.25">
      <c r="A42" s="2">
        <v>42793</v>
      </c>
      <c r="B42" s="5">
        <v>908207846064</v>
      </c>
      <c r="C42" s="5">
        <v>530687856918</v>
      </c>
      <c r="D42" s="5">
        <v>377519989146</v>
      </c>
      <c r="E42" s="5">
        <v>904123762538</v>
      </c>
      <c r="F42" s="5">
        <v>37525914558</v>
      </c>
      <c r="G42" s="5">
        <v>34816638570</v>
      </c>
      <c r="H42" s="5">
        <v>2709275988</v>
      </c>
      <c r="I42" s="3"/>
    </row>
    <row r="43" spans="1:9" x14ac:dyDescent="0.25">
      <c r="A43" s="2">
        <v>42794</v>
      </c>
      <c r="B43" s="5">
        <v>910406972704</v>
      </c>
      <c r="C43" s="5">
        <v>532232461688</v>
      </c>
      <c r="D43" s="5">
        <v>378174511016</v>
      </c>
      <c r="E43" s="5">
        <v>906345261286</v>
      </c>
      <c r="F43" s="5">
        <v>32200351664</v>
      </c>
      <c r="G43" s="5">
        <v>29978852916</v>
      </c>
      <c r="H43" s="5">
        <v>2221498748</v>
      </c>
      <c r="I43" s="3"/>
    </row>
    <row r="44" spans="1:9" x14ac:dyDescent="0.25">
      <c r="A44" s="2">
        <v>42795</v>
      </c>
      <c r="B44" s="5">
        <v>911414266991</v>
      </c>
      <c r="C44" s="5">
        <v>533428413209</v>
      </c>
      <c r="D44" s="5">
        <v>377985853782</v>
      </c>
      <c r="E44" s="5">
        <v>907090050477</v>
      </c>
      <c r="F44" s="5">
        <v>39799414005</v>
      </c>
      <c r="G44" s="5">
        <v>39054624814</v>
      </c>
      <c r="H44" s="5">
        <v>744789191</v>
      </c>
      <c r="I44" s="3"/>
    </row>
    <row r="45" spans="1:9" x14ac:dyDescent="0.25">
      <c r="A45" s="2">
        <v>42796</v>
      </c>
      <c r="B45" s="5">
        <v>912381623842</v>
      </c>
      <c r="C45" s="5">
        <v>533614513142</v>
      </c>
      <c r="D45" s="5">
        <v>378767110700</v>
      </c>
      <c r="E45" s="5">
        <v>908223600038</v>
      </c>
      <c r="F45" s="5">
        <v>38165882156</v>
      </c>
      <c r="G45" s="5">
        <v>37032332595</v>
      </c>
      <c r="H45" s="5">
        <v>1133549561</v>
      </c>
      <c r="I45" s="3"/>
    </row>
    <row r="46" spans="1:9" x14ac:dyDescent="0.25">
      <c r="A46" s="2">
        <v>42797</v>
      </c>
      <c r="B46" s="5">
        <v>909671181962</v>
      </c>
      <c r="C46" s="5">
        <v>531350315560</v>
      </c>
      <c r="D46" s="5">
        <v>378320866402</v>
      </c>
      <c r="E46" s="5">
        <v>905594570914</v>
      </c>
      <c r="F46" s="5">
        <v>34201343914</v>
      </c>
      <c r="G46" s="5">
        <v>36830373038</v>
      </c>
      <c r="H46" s="5">
        <v>-2629029124</v>
      </c>
      <c r="I46" s="3"/>
    </row>
    <row r="47" spans="1:9" x14ac:dyDescent="0.25">
      <c r="A47" s="2">
        <v>42800</v>
      </c>
      <c r="B47" s="5">
        <v>913176874274</v>
      </c>
      <c r="C47" s="5">
        <v>533516932721</v>
      </c>
      <c r="D47" s="5">
        <v>379659941553</v>
      </c>
      <c r="E47" s="5">
        <v>908838022784</v>
      </c>
      <c r="F47" s="5">
        <v>38183559419</v>
      </c>
      <c r="G47" s="5">
        <v>34940107549</v>
      </c>
      <c r="H47" s="5">
        <v>3243451870</v>
      </c>
      <c r="I47" s="3"/>
    </row>
    <row r="48" spans="1:9" x14ac:dyDescent="0.25">
      <c r="A48" s="2">
        <v>42801</v>
      </c>
      <c r="B48" s="5">
        <v>913715423998</v>
      </c>
      <c r="C48" s="5">
        <v>533889391399</v>
      </c>
      <c r="D48" s="5">
        <v>379826032599</v>
      </c>
      <c r="E48" s="5">
        <v>909396270740</v>
      </c>
      <c r="F48" s="5">
        <v>37398157351</v>
      </c>
      <c r="G48" s="5">
        <v>36839909395</v>
      </c>
      <c r="H48" s="5">
        <v>558247956</v>
      </c>
      <c r="I48" s="3"/>
    </row>
    <row r="49" spans="1:9" x14ac:dyDescent="0.25">
      <c r="A49" s="2">
        <v>42802</v>
      </c>
      <c r="B49" s="5">
        <v>914101826106</v>
      </c>
      <c r="C49" s="5">
        <v>534454841095</v>
      </c>
      <c r="D49" s="5">
        <v>379646985011</v>
      </c>
      <c r="E49" s="5">
        <v>909417261280</v>
      </c>
      <c r="F49" s="5">
        <v>34630095467</v>
      </c>
      <c r="G49" s="5">
        <v>34609104927</v>
      </c>
      <c r="H49" s="5">
        <v>20990540</v>
      </c>
      <c r="I49" s="3"/>
    </row>
    <row r="50" spans="1:9" x14ac:dyDescent="0.25">
      <c r="A50" s="2">
        <v>42803</v>
      </c>
      <c r="B50" s="5">
        <v>913255072244</v>
      </c>
      <c r="C50" s="5">
        <v>533619974584</v>
      </c>
      <c r="D50" s="5">
        <v>379635097660</v>
      </c>
      <c r="E50" s="5">
        <v>908767402459</v>
      </c>
      <c r="F50" s="5">
        <v>34429434130</v>
      </c>
      <c r="G50" s="5">
        <v>35079292951</v>
      </c>
      <c r="H50" s="5">
        <v>-649858821</v>
      </c>
      <c r="I50" s="3"/>
    </row>
    <row r="51" spans="1:9" x14ac:dyDescent="0.25">
      <c r="A51" s="2">
        <v>42804</v>
      </c>
      <c r="B51" s="5">
        <v>909834160001</v>
      </c>
      <c r="C51" s="5">
        <v>531307351982</v>
      </c>
      <c r="D51" s="5">
        <v>378526808019</v>
      </c>
      <c r="E51" s="5">
        <v>905399239809</v>
      </c>
      <c r="F51" s="5">
        <v>29489108089</v>
      </c>
      <c r="G51" s="5">
        <v>32857270739</v>
      </c>
      <c r="H51" s="5">
        <v>-3368162650</v>
      </c>
      <c r="I51" s="3"/>
    </row>
    <row r="52" spans="1:9" x14ac:dyDescent="0.25">
      <c r="A52" s="2">
        <v>42807</v>
      </c>
      <c r="B52" s="5">
        <v>912288175360</v>
      </c>
      <c r="C52" s="5">
        <v>532543727535</v>
      </c>
      <c r="D52" s="5">
        <v>379744447825</v>
      </c>
      <c r="E52" s="5">
        <v>907662977774</v>
      </c>
      <c r="F52" s="5">
        <v>38037948882</v>
      </c>
      <c r="G52" s="5">
        <v>35774210917</v>
      </c>
      <c r="H52" s="5">
        <v>2263737965</v>
      </c>
      <c r="I52" s="3"/>
    </row>
    <row r="53" spans="1:9" x14ac:dyDescent="0.25">
      <c r="A53" s="2">
        <v>42808</v>
      </c>
      <c r="B53" s="5">
        <v>913303262486</v>
      </c>
      <c r="C53" s="5">
        <v>532676733556</v>
      </c>
      <c r="D53" s="5">
        <v>380626528930</v>
      </c>
      <c r="E53" s="5">
        <v>908647468941</v>
      </c>
      <c r="F53" s="5">
        <v>34828857856</v>
      </c>
      <c r="G53" s="5">
        <v>33844366689</v>
      </c>
      <c r="H53" s="5">
        <v>984491167</v>
      </c>
      <c r="I53" s="3"/>
    </row>
    <row r="54" spans="1:9" x14ac:dyDescent="0.25">
      <c r="A54" s="2">
        <v>42809</v>
      </c>
      <c r="B54" s="5">
        <v>914261089317</v>
      </c>
      <c r="C54" s="5">
        <v>533608456978</v>
      </c>
      <c r="D54" s="5">
        <v>380652632339</v>
      </c>
      <c r="E54" s="5">
        <v>909625062147</v>
      </c>
      <c r="F54" s="5">
        <v>34173452668</v>
      </c>
      <c r="G54" s="5">
        <v>33195859462</v>
      </c>
      <c r="H54" s="5">
        <v>977593206</v>
      </c>
      <c r="I54" s="3"/>
    </row>
    <row r="55" spans="1:9" x14ac:dyDescent="0.25">
      <c r="A55" s="2">
        <v>42810</v>
      </c>
      <c r="B55" s="5">
        <v>921225989176</v>
      </c>
      <c r="C55" s="5">
        <v>536724271794</v>
      </c>
      <c r="D55" s="5">
        <v>384501717382</v>
      </c>
      <c r="E55" s="5">
        <v>916593352734</v>
      </c>
      <c r="F55" s="5">
        <v>46672046365</v>
      </c>
      <c r="G55" s="5">
        <v>39703755778</v>
      </c>
      <c r="H55" s="5">
        <v>6968290587</v>
      </c>
      <c r="I55" s="3"/>
    </row>
    <row r="56" spans="1:9" x14ac:dyDescent="0.25">
      <c r="A56" s="2">
        <v>42811</v>
      </c>
      <c r="B56" s="5">
        <v>919961546186</v>
      </c>
      <c r="C56" s="5">
        <v>536350925145</v>
      </c>
      <c r="D56" s="5">
        <v>383610621041</v>
      </c>
      <c r="E56" s="5">
        <v>915358210446</v>
      </c>
      <c r="F56" s="5">
        <v>44513019061</v>
      </c>
      <c r="G56" s="5">
        <v>45748161349</v>
      </c>
      <c r="H56" s="5">
        <v>-1235142288</v>
      </c>
      <c r="I56" s="3"/>
    </row>
    <row r="57" spans="1:9" x14ac:dyDescent="0.25">
      <c r="A57" s="2">
        <v>42814</v>
      </c>
      <c r="B57" s="5">
        <v>922819346436</v>
      </c>
      <c r="C57" s="5">
        <v>538033272472</v>
      </c>
      <c r="D57" s="5">
        <v>384786073964</v>
      </c>
      <c r="E57" s="5">
        <v>918360968221</v>
      </c>
      <c r="F57" s="5">
        <v>38261726914</v>
      </c>
      <c r="G57" s="5">
        <v>35258969139</v>
      </c>
      <c r="H57" s="5">
        <v>3002757775</v>
      </c>
      <c r="I57" s="3"/>
    </row>
    <row r="58" spans="1:9" x14ac:dyDescent="0.25">
      <c r="A58" s="2">
        <v>42815</v>
      </c>
      <c r="B58" s="5">
        <v>924584670627</v>
      </c>
      <c r="C58" s="5">
        <v>539611929998</v>
      </c>
      <c r="D58" s="5">
        <v>384972740629</v>
      </c>
      <c r="E58" s="5">
        <v>919844527032</v>
      </c>
      <c r="F58" s="5">
        <v>38287723482</v>
      </c>
      <c r="G58" s="5">
        <v>36804164671</v>
      </c>
      <c r="H58" s="5">
        <v>1483558811</v>
      </c>
      <c r="I58" s="3"/>
    </row>
    <row r="59" spans="1:9" x14ac:dyDescent="0.25">
      <c r="A59" s="2">
        <v>42816</v>
      </c>
      <c r="B59" s="5">
        <v>926226562548</v>
      </c>
      <c r="C59" s="5">
        <v>540976093923</v>
      </c>
      <c r="D59" s="5">
        <v>385250468625</v>
      </c>
      <c r="E59" s="5">
        <v>921474030810</v>
      </c>
      <c r="F59" s="5">
        <v>44257192675</v>
      </c>
      <c r="G59" s="5">
        <v>42627688897</v>
      </c>
      <c r="H59" s="5">
        <v>1629503778</v>
      </c>
      <c r="I59" s="3"/>
    </row>
    <row r="60" spans="1:9" x14ac:dyDescent="0.25">
      <c r="A60" s="2">
        <v>42817</v>
      </c>
      <c r="B60" s="5">
        <v>926928737454</v>
      </c>
      <c r="C60" s="5">
        <v>541595734800</v>
      </c>
      <c r="D60" s="5">
        <v>385333002654</v>
      </c>
      <c r="E60" s="5">
        <v>922149574982</v>
      </c>
      <c r="F60" s="5">
        <v>43895842127</v>
      </c>
      <c r="G60" s="5">
        <v>43220297955</v>
      </c>
      <c r="H60" s="5">
        <v>675544172</v>
      </c>
      <c r="I60" s="3"/>
    </row>
    <row r="61" spans="1:9" x14ac:dyDescent="0.25">
      <c r="A61" s="2">
        <v>42818</v>
      </c>
      <c r="B61" s="5">
        <v>926293365594</v>
      </c>
      <c r="C61" s="5">
        <v>541621080542</v>
      </c>
      <c r="D61" s="5">
        <v>384672285052</v>
      </c>
      <c r="E61" s="5">
        <v>921608275145</v>
      </c>
      <c r="F61" s="5">
        <v>46825834616</v>
      </c>
      <c r="G61" s="5">
        <v>47367134453</v>
      </c>
      <c r="H61" s="5">
        <v>-541299837</v>
      </c>
      <c r="I61" s="3"/>
    </row>
    <row r="62" spans="1:9" x14ac:dyDescent="0.25">
      <c r="A62" s="2">
        <v>42821</v>
      </c>
      <c r="B62" s="5">
        <v>930566121808</v>
      </c>
      <c r="C62" s="5">
        <v>543970472403</v>
      </c>
      <c r="D62" s="5">
        <v>386595649405</v>
      </c>
      <c r="E62" s="5">
        <v>925924646266</v>
      </c>
      <c r="F62" s="5">
        <v>43589044595</v>
      </c>
      <c r="G62" s="5">
        <v>39272673474</v>
      </c>
      <c r="H62" s="5">
        <v>4316371121</v>
      </c>
      <c r="I62" s="3"/>
    </row>
    <row r="63" spans="1:9" x14ac:dyDescent="0.25">
      <c r="A63" s="2">
        <v>42822</v>
      </c>
      <c r="B63" s="5">
        <v>931504179506</v>
      </c>
      <c r="C63" s="5">
        <v>544642268765</v>
      </c>
      <c r="D63" s="5">
        <v>386861910741</v>
      </c>
      <c r="E63" s="5">
        <v>926996930003</v>
      </c>
      <c r="F63" s="5">
        <v>35551263234</v>
      </c>
      <c r="G63" s="5">
        <v>34478979497</v>
      </c>
      <c r="H63" s="5">
        <v>1072283737</v>
      </c>
      <c r="I63" s="3"/>
    </row>
    <row r="64" spans="1:9" x14ac:dyDescent="0.25">
      <c r="A64" s="2">
        <v>42823</v>
      </c>
      <c r="B64" s="5">
        <v>931508250807</v>
      </c>
      <c r="C64" s="5">
        <v>545285395003</v>
      </c>
      <c r="D64" s="5">
        <v>386222855804</v>
      </c>
      <c r="E64" s="5">
        <v>926649661481</v>
      </c>
      <c r="F64" s="5">
        <v>42811420327</v>
      </c>
      <c r="G64" s="5">
        <v>43158688849</v>
      </c>
      <c r="H64" s="5">
        <v>-347268522</v>
      </c>
      <c r="I64" s="3"/>
    </row>
    <row r="65" spans="1:9" x14ac:dyDescent="0.25">
      <c r="A65" s="2">
        <v>42824</v>
      </c>
      <c r="B65" s="5">
        <v>929960655155</v>
      </c>
      <c r="C65" s="5">
        <v>543648827606</v>
      </c>
      <c r="D65" s="5">
        <v>386311827549</v>
      </c>
      <c r="E65" s="5">
        <v>925557284472</v>
      </c>
      <c r="F65" s="5">
        <v>45953299883</v>
      </c>
      <c r="G65" s="5">
        <v>47045676892</v>
      </c>
      <c r="H65" s="5">
        <v>-1092377009</v>
      </c>
      <c r="I65" s="3"/>
    </row>
    <row r="66" spans="1:9" x14ac:dyDescent="0.25">
      <c r="A66" s="2">
        <v>42825</v>
      </c>
      <c r="B66" s="5">
        <v>922230035105</v>
      </c>
      <c r="C66" s="5">
        <v>539333932266</v>
      </c>
      <c r="D66" s="5">
        <v>382896102839</v>
      </c>
      <c r="E66" s="5">
        <v>918024668375</v>
      </c>
      <c r="F66" s="5">
        <v>32712009549</v>
      </c>
      <c r="G66" s="5">
        <v>40244625646</v>
      </c>
      <c r="H66" s="5">
        <v>-7532616097</v>
      </c>
      <c r="I66" s="3"/>
    </row>
    <row r="67" spans="1:9" x14ac:dyDescent="0.25">
      <c r="A67" s="2">
        <v>42830</v>
      </c>
      <c r="B67" s="5">
        <v>927514826977</v>
      </c>
      <c r="C67" s="5">
        <v>542477956632</v>
      </c>
      <c r="D67" s="5">
        <v>385036870345</v>
      </c>
      <c r="E67" s="5">
        <v>923153694137</v>
      </c>
      <c r="F67" s="5">
        <v>52398559312</v>
      </c>
      <c r="G67" s="5">
        <v>47269533550</v>
      </c>
      <c r="H67" s="5">
        <v>5129025762</v>
      </c>
      <c r="I67" s="3"/>
    </row>
    <row r="68" spans="1:9" x14ac:dyDescent="0.25">
      <c r="A68" s="2">
        <v>42831</v>
      </c>
      <c r="B68" s="5">
        <v>928638023140</v>
      </c>
      <c r="C68" s="5">
        <v>543070462527</v>
      </c>
      <c r="D68" s="5">
        <v>385567560613</v>
      </c>
      <c r="E68" s="5">
        <v>924044386024</v>
      </c>
      <c r="F68" s="5">
        <v>50366025290</v>
      </c>
      <c r="G68" s="5">
        <v>49475333403</v>
      </c>
      <c r="H68" s="5">
        <v>890691887</v>
      </c>
      <c r="I68" s="3"/>
    </row>
    <row r="69" spans="1:9" x14ac:dyDescent="0.25">
      <c r="A69" s="2">
        <v>42832</v>
      </c>
      <c r="B69" s="5">
        <v>925948407713</v>
      </c>
      <c r="C69" s="5">
        <v>541425557045</v>
      </c>
      <c r="D69" s="5">
        <v>384522850668</v>
      </c>
      <c r="E69" s="5">
        <v>921500568361</v>
      </c>
      <c r="F69" s="5">
        <v>49500110935</v>
      </c>
      <c r="G69" s="5">
        <v>52043928598</v>
      </c>
      <c r="H69" s="5">
        <v>-2543817663</v>
      </c>
      <c r="I69" s="3"/>
    </row>
    <row r="70" spans="1:9" x14ac:dyDescent="0.25">
      <c r="A70" s="2">
        <v>42835</v>
      </c>
      <c r="B70" s="5">
        <v>930264204476</v>
      </c>
      <c r="C70" s="5">
        <v>543326805921</v>
      </c>
      <c r="D70" s="5">
        <v>386937398555</v>
      </c>
      <c r="E70" s="5">
        <v>925553433456</v>
      </c>
      <c r="F70" s="5">
        <v>55711023820</v>
      </c>
      <c r="G70" s="5">
        <v>51658158725</v>
      </c>
      <c r="H70" s="5">
        <v>4052865095</v>
      </c>
      <c r="I70" s="3"/>
    </row>
    <row r="71" spans="1:9" x14ac:dyDescent="0.25">
      <c r="A71" s="2">
        <v>42836</v>
      </c>
      <c r="B71" s="5">
        <v>935534272520</v>
      </c>
      <c r="C71" s="5">
        <v>547481799908</v>
      </c>
      <c r="D71" s="5">
        <v>388052472612</v>
      </c>
      <c r="E71" s="5">
        <v>930753918517</v>
      </c>
      <c r="F71" s="5">
        <v>69707394305</v>
      </c>
      <c r="G71" s="5">
        <v>64506909244</v>
      </c>
      <c r="H71" s="5">
        <v>5200485061</v>
      </c>
      <c r="I71" s="3"/>
    </row>
    <row r="72" spans="1:9" x14ac:dyDescent="0.25">
      <c r="A72" s="2">
        <v>42837</v>
      </c>
      <c r="B72" s="5">
        <v>937347577957</v>
      </c>
      <c r="C72" s="5">
        <v>548805493616</v>
      </c>
      <c r="D72" s="5">
        <v>388542084341</v>
      </c>
      <c r="E72" s="5">
        <v>932413357851</v>
      </c>
      <c r="F72" s="5">
        <v>63849909971</v>
      </c>
      <c r="G72" s="5">
        <v>62190470637</v>
      </c>
      <c r="H72" s="5">
        <v>1659439334</v>
      </c>
      <c r="I72" s="3"/>
    </row>
    <row r="73" spans="1:9" x14ac:dyDescent="0.25">
      <c r="A73" s="2">
        <v>42838</v>
      </c>
      <c r="B73" s="5">
        <v>940763213011</v>
      </c>
      <c r="C73" s="5">
        <v>551361124533</v>
      </c>
      <c r="D73" s="5">
        <v>389402088478</v>
      </c>
      <c r="E73" s="5">
        <v>935682102106</v>
      </c>
      <c r="F73" s="5">
        <v>48602598320</v>
      </c>
      <c r="G73" s="5">
        <v>45333854065</v>
      </c>
      <c r="H73" s="5">
        <v>3268744255</v>
      </c>
      <c r="I73" s="3"/>
    </row>
    <row r="74" spans="1:9" x14ac:dyDescent="0.25">
      <c r="A74" s="2">
        <v>42839</v>
      </c>
      <c r="B74" s="5">
        <v>937300775686</v>
      </c>
      <c r="C74" s="5">
        <v>548737000900</v>
      </c>
      <c r="D74" s="5">
        <v>388563774786</v>
      </c>
      <c r="E74" s="5">
        <v>932574172055</v>
      </c>
      <c r="F74" s="5">
        <v>47660724287</v>
      </c>
      <c r="G74" s="5">
        <v>50768654338</v>
      </c>
      <c r="H74" s="5">
        <v>-3107930051</v>
      </c>
      <c r="I74" s="3"/>
    </row>
    <row r="75" spans="1:9" x14ac:dyDescent="0.25">
      <c r="A75" s="2">
        <v>42842</v>
      </c>
      <c r="B75" s="5">
        <v>938998879292</v>
      </c>
      <c r="C75" s="5">
        <v>550007407304</v>
      </c>
      <c r="D75" s="5">
        <v>388991471988</v>
      </c>
      <c r="E75" s="5">
        <v>934274582154</v>
      </c>
      <c r="F75" s="5">
        <v>44625708203</v>
      </c>
      <c r="G75" s="5">
        <v>42925298104</v>
      </c>
      <c r="H75" s="5">
        <v>1700410099</v>
      </c>
      <c r="I75" s="3"/>
    </row>
    <row r="76" spans="1:9" x14ac:dyDescent="0.25">
      <c r="A76" s="2">
        <v>42843</v>
      </c>
      <c r="B76" s="5">
        <v>937439919769</v>
      </c>
      <c r="C76" s="5">
        <v>550297174619</v>
      </c>
      <c r="D76" s="5">
        <v>387142745150</v>
      </c>
      <c r="E76" s="5">
        <v>932672169729</v>
      </c>
      <c r="F76" s="5">
        <v>41839319670</v>
      </c>
      <c r="G76" s="5">
        <v>43441732095</v>
      </c>
      <c r="H76" s="5">
        <v>-1602412425</v>
      </c>
      <c r="I76" s="3"/>
    </row>
    <row r="77" spans="1:9" x14ac:dyDescent="0.25">
      <c r="A77" s="2">
        <v>42844</v>
      </c>
      <c r="B77" s="5">
        <v>934205869200</v>
      </c>
      <c r="C77" s="5">
        <v>548880862068</v>
      </c>
      <c r="D77" s="5">
        <v>385325007132</v>
      </c>
      <c r="E77" s="5">
        <v>929602348026</v>
      </c>
      <c r="F77" s="5">
        <v>42043841605</v>
      </c>
      <c r="G77" s="5">
        <v>45113663308</v>
      </c>
      <c r="H77" s="5">
        <v>-3069821703</v>
      </c>
      <c r="I77" s="3"/>
    </row>
    <row r="78" spans="1:9" x14ac:dyDescent="0.25">
      <c r="A78" s="2">
        <v>42845</v>
      </c>
      <c r="B78" s="5">
        <v>931218283951</v>
      </c>
      <c r="C78" s="5">
        <v>547608124652</v>
      </c>
      <c r="D78" s="5">
        <v>383610159299</v>
      </c>
      <c r="E78" s="5">
        <v>926626045316</v>
      </c>
      <c r="F78" s="5">
        <v>41369597621</v>
      </c>
      <c r="G78" s="5">
        <v>44345900331</v>
      </c>
      <c r="H78" s="5">
        <v>-2976302710</v>
      </c>
      <c r="I78" s="3"/>
    </row>
    <row r="79" spans="1:9" x14ac:dyDescent="0.25">
      <c r="A79" s="2">
        <v>42846</v>
      </c>
      <c r="B79" s="5">
        <v>922912763016</v>
      </c>
      <c r="C79" s="5">
        <v>542173473687</v>
      </c>
      <c r="D79" s="5">
        <v>380739289329</v>
      </c>
      <c r="E79" s="5">
        <v>918551460328</v>
      </c>
      <c r="F79" s="5">
        <v>31586853626</v>
      </c>
      <c r="G79" s="5">
        <v>39661438614</v>
      </c>
      <c r="H79" s="5">
        <v>-8074584988</v>
      </c>
      <c r="I79" s="3"/>
    </row>
    <row r="80" spans="1:9" x14ac:dyDescent="0.25">
      <c r="A80" s="2">
        <v>42849</v>
      </c>
      <c r="B80" s="5">
        <v>917426347601</v>
      </c>
      <c r="C80" s="5">
        <v>538240212862</v>
      </c>
      <c r="D80" s="5">
        <v>379186134739</v>
      </c>
      <c r="E80" s="5">
        <v>912755951363</v>
      </c>
      <c r="F80" s="5">
        <v>33842694024</v>
      </c>
      <c r="G80" s="5">
        <v>39638202989</v>
      </c>
      <c r="H80" s="5">
        <v>-5795508965</v>
      </c>
      <c r="I80" s="3"/>
    </row>
    <row r="81" spans="1:9" x14ac:dyDescent="0.25">
      <c r="A81" s="2">
        <v>42850</v>
      </c>
      <c r="B81" s="5">
        <v>915483780999</v>
      </c>
      <c r="C81" s="5">
        <v>537371297426</v>
      </c>
      <c r="D81" s="5">
        <v>378112483573</v>
      </c>
      <c r="E81" s="5">
        <v>910719908970</v>
      </c>
      <c r="F81" s="5">
        <v>33199991433</v>
      </c>
      <c r="G81" s="5">
        <v>35236033826</v>
      </c>
      <c r="H81" s="5">
        <v>-2036042393</v>
      </c>
      <c r="I81" s="3"/>
    </row>
    <row r="82" spans="1:9" x14ac:dyDescent="0.25">
      <c r="A82" s="2">
        <v>42851</v>
      </c>
      <c r="B82" s="5">
        <v>914558950329</v>
      </c>
      <c r="C82" s="5">
        <v>537247635673</v>
      </c>
      <c r="D82" s="5">
        <v>377311314656</v>
      </c>
      <c r="E82" s="5">
        <v>909790779822</v>
      </c>
      <c r="F82" s="5">
        <v>39153428530</v>
      </c>
      <c r="G82" s="5">
        <v>40082557678</v>
      </c>
      <c r="H82" s="5">
        <v>-929129148</v>
      </c>
      <c r="I82" s="3"/>
    </row>
    <row r="83" spans="1:9" x14ac:dyDescent="0.25">
      <c r="A83" s="2">
        <v>42852</v>
      </c>
      <c r="B83" s="5">
        <v>914863438249</v>
      </c>
      <c r="C83" s="5">
        <v>537448623663</v>
      </c>
      <c r="D83" s="5">
        <v>377414814586</v>
      </c>
      <c r="E83" s="5">
        <v>910010791750</v>
      </c>
      <c r="F83" s="5">
        <v>46052734829</v>
      </c>
      <c r="G83" s="5">
        <v>45832722901</v>
      </c>
      <c r="H83" s="5">
        <v>220011928</v>
      </c>
      <c r="I83" s="3"/>
    </row>
    <row r="84" spans="1:9" x14ac:dyDescent="0.25">
      <c r="A84" s="2">
        <v>42853</v>
      </c>
      <c r="B84" s="5">
        <v>909228085943</v>
      </c>
      <c r="C84" s="5">
        <v>534000674043</v>
      </c>
      <c r="D84" s="5">
        <v>375227411900</v>
      </c>
      <c r="E84" s="5">
        <v>904679025964</v>
      </c>
      <c r="F84" s="5">
        <v>34872987668</v>
      </c>
      <c r="G84" s="5">
        <v>40204753454</v>
      </c>
      <c r="H84" s="5">
        <v>-5331765786</v>
      </c>
      <c r="I84" s="3"/>
    </row>
    <row r="85" spans="1:9" x14ac:dyDescent="0.25">
      <c r="A85" s="2">
        <v>42857</v>
      </c>
      <c r="B85" s="5">
        <v>911033655943</v>
      </c>
      <c r="C85" s="5">
        <v>535032451775</v>
      </c>
      <c r="D85" s="5">
        <v>376001204168</v>
      </c>
      <c r="E85" s="5">
        <v>906301039373</v>
      </c>
      <c r="F85" s="5">
        <v>36703848621</v>
      </c>
      <c r="G85" s="5">
        <v>35081835212</v>
      </c>
      <c r="H85" s="5">
        <v>1622013409</v>
      </c>
      <c r="I85" s="3"/>
    </row>
    <row r="86" spans="1:9" x14ac:dyDescent="0.25">
      <c r="A86" s="2">
        <v>42858</v>
      </c>
      <c r="B86" s="5">
        <v>911945308112</v>
      </c>
      <c r="C86" s="5">
        <v>535198720298</v>
      </c>
      <c r="D86" s="5">
        <v>376746587814</v>
      </c>
      <c r="E86" s="5">
        <v>907066757106</v>
      </c>
      <c r="F86" s="5">
        <v>36048845786</v>
      </c>
      <c r="G86" s="5">
        <v>35283128053</v>
      </c>
      <c r="H86" s="5">
        <v>765717733</v>
      </c>
      <c r="I86" s="3"/>
    </row>
    <row r="87" spans="1:9" x14ac:dyDescent="0.25">
      <c r="A87" s="2">
        <v>42859</v>
      </c>
      <c r="B87" s="5">
        <v>913667870244</v>
      </c>
      <c r="C87" s="5">
        <v>536663658095</v>
      </c>
      <c r="D87" s="5">
        <v>377004212149</v>
      </c>
      <c r="E87" s="5">
        <v>908680634763</v>
      </c>
      <c r="F87" s="5">
        <v>39782355780</v>
      </c>
      <c r="G87" s="5">
        <v>38168478123</v>
      </c>
      <c r="H87" s="5">
        <v>1613877657</v>
      </c>
      <c r="I87" s="3"/>
    </row>
    <row r="88" spans="1:9" x14ac:dyDescent="0.25">
      <c r="A88" s="2">
        <v>42860</v>
      </c>
      <c r="B88" s="5">
        <v>907859523385</v>
      </c>
      <c r="C88" s="5">
        <v>532695764811</v>
      </c>
      <c r="D88" s="5">
        <v>375163758574</v>
      </c>
      <c r="E88" s="5">
        <v>902953308206</v>
      </c>
      <c r="F88" s="5">
        <v>34120141258</v>
      </c>
      <c r="G88" s="5">
        <v>39847467815</v>
      </c>
      <c r="H88" s="5">
        <v>-5727326557</v>
      </c>
      <c r="I88" s="3"/>
    </row>
    <row r="89" spans="1:9" x14ac:dyDescent="0.25">
      <c r="A89" s="2">
        <v>42863</v>
      </c>
      <c r="B89" s="5">
        <v>903029248062</v>
      </c>
      <c r="C89" s="5">
        <v>529341358077</v>
      </c>
      <c r="D89" s="5">
        <v>373687889985</v>
      </c>
      <c r="E89" s="5">
        <v>898034658990</v>
      </c>
      <c r="F89" s="5">
        <v>33883114258</v>
      </c>
      <c r="G89" s="5">
        <v>38801763474</v>
      </c>
      <c r="H89" s="5">
        <v>-4918649216</v>
      </c>
      <c r="I89" s="3"/>
    </row>
    <row r="90" spans="1:9" x14ac:dyDescent="0.25">
      <c r="A90" s="2">
        <v>42864</v>
      </c>
      <c r="B90" s="5">
        <v>901131643318</v>
      </c>
      <c r="C90" s="5">
        <v>528920340565</v>
      </c>
      <c r="D90" s="5">
        <v>372211302753</v>
      </c>
      <c r="E90" s="5">
        <v>896337336084</v>
      </c>
      <c r="F90" s="5">
        <v>27563777986</v>
      </c>
      <c r="G90" s="5">
        <v>29261100892</v>
      </c>
      <c r="H90" s="5">
        <v>-1697322906</v>
      </c>
      <c r="I90" s="3"/>
    </row>
    <row r="91" spans="1:9" x14ac:dyDescent="0.25">
      <c r="A91" s="2">
        <v>42865</v>
      </c>
      <c r="B91" s="5">
        <v>895744128389</v>
      </c>
      <c r="C91" s="5">
        <v>526379103718</v>
      </c>
      <c r="D91" s="5">
        <v>369365024671</v>
      </c>
      <c r="E91" s="5">
        <v>890721283042</v>
      </c>
      <c r="F91" s="5">
        <v>31411587002</v>
      </c>
      <c r="G91" s="5">
        <v>37027640044</v>
      </c>
      <c r="H91" s="5">
        <v>-5616053042</v>
      </c>
      <c r="I91" s="3"/>
    </row>
    <row r="92" spans="1:9" x14ac:dyDescent="0.25">
      <c r="A92" s="2">
        <v>42866</v>
      </c>
      <c r="B92" s="5">
        <v>887671323788</v>
      </c>
      <c r="C92" s="5">
        <v>521239777890</v>
      </c>
      <c r="D92" s="5">
        <v>366431545898</v>
      </c>
      <c r="E92" s="5">
        <v>882669019789</v>
      </c>
      <c r="F92" s="5">
        <v>32719723943</v>
      </c>
      <c r="G92" s="5">
        <v>40771987196</v>
      </c>
      <c r="H92" s="5">
        <v>-8052263253</v>
      </c>
      <c r="I92" s="3"/>
    </row>
    <row r="93" spans="1:9" x14ac:dyDescent="0.25">
      <c r="A93" s="2">
        <v>42867</v>
      </c>
      <c r="B93" s="5">
        <v>882305571091</v>
      </c>
      <c r="C93" s="5">
        <v>518249694514</v>
      </c>
      <c r="D93" s="5">
        <v>364055876577</v>
      </c>
      <c r="E93" s="5">
        <v>877287574914</v>
      </c>
      <c r="F93" s="5">
        <v>29141692287</v>
      </c>
      <c r="G93" s="5">
        <v>34523137162</v>
      </c>
      <c r="H93" s="5">
        <v>-5381444875</v>
      </c>
      <c r="I93" s="3"/>
    </row>
    <row r="94" spans="1:9" x14ac:dyDescent="0.25">
      <c r="A94" s="2">
        <v>42870</v>
      </c>
      <c r="B94" s="5">
        <v>880074072772</v>
      </c>
      <c r="C94" s="5">
        <v>516740627812</v>
      </c>
      <c r="D94" s="5">
        <v>363333444960</v>
      </c>
      <c r="E94" s="5">
        <v>874967116664</v>
      </c>
      <c r="F94" s="5">
        <v>26928687410</v>
      </c>
      <c r="G94" s="5">
        <v>29249145660</v>
      </c>
      <c r="H94" s="5">
        <v>-2320458250</v>
      </c>
      <c r="I94" s="3"/>
    </row>
    <row r="95" spans="1:9" x14ac:dyDescent="0.25">
      <c r="A95" s="2">
        <v>42871</v>
      </c>
      <c r="B95" s="5">
        <v>882906993389</v>
      </c>
      <c r="C95" s="5">
        <v>517892673722</v>
      </c>
      <c r="D95" s="5">
        <v>365014319667</v>
      </c>
      <c r="E95" s="5">
        <v>877760699576</v>
      </c>
      <c r="F95" s="5">
        <v>40805952874</v>
      </c>
      <c r="G95" s="5">
        <v>38012369962</v>
      </c>
      <c r="H95" s="5">
        <v>2793582912</v>
      </c>
      <c r="I95" s="3"/>
    </row>
    <row r="96" spans="1:9" x14ac:dyDescent="0.25">
      <c r="A96" s="2">
        <v>42872</v>
      </c>
      <c r="B96" s="5">
        <v>883642738205</v>
      </c>
      <c r="C96" s="5">
        <v>518452779881</v>
      </c>
      <c r="D96" s="5">
        <v>365189958324</v>
      </c>
      <c r="E96" s="5">
        <v>878626179307</v>
      </c>
      <c r="F96" s="5">
        <v>38811303127</v>
      </c>
      <c r="G96" s="5">
        <v>37945823396</v>
      </c>
      <c r="H96" s="5">
        <v>865479731</v>
      </c>
      <c r="I96" s="3"/>
    </row>
    <row r="97" spans="1:9" x14ac:dyDescent="0.25">
      <c r="A97" s="2">
        <v>42873</v>
      </c>
      <c r="B97" s="5">
        <v>884425247311</v>
      </c>
      <c r="C97" s="5">
        <v>518584123447</v>
      </c>
      <c r="D97" s="5">
        <v>365841123864</v>
      </c>
      <c r="E97" s="5">
        <v>879696445312</v>
      </c>
      <c r="F97" s="5">
        <v>31909845371</v>
      </c>
      <c r="G97" s="5">
        <v>30839579366</v>
      </c>
      <c r="H97" s="5">
        <v>1070266005</v>
      </c>
      <c r="I97" s="3"/>
    </row>
    <row r="98" spans="1:9" x14ac:dyDescent="0.25">
      <c r="A98" s="2">
        <v>42874</v>
      </c>
      <c r="B98" s="5">
        <v>881558482230</v>
      </c>
      <c r="C98" s="5">
        <v>516835589762</v>
      </c>
      <c r="D98" s="5">
        <v>364722892468</v>
      </c>
      <c r="E98" s="5">
        <v>876912496161</v>
      </c>
      <c r="F98" s="5">
        <v>27449805631</v>
      </c>
      <c r="G98" s="5">
        <v>30233754782</v>
      </c>
      <c r="H98" s="5">
        <v>-2783949151</v>
      </c>
      <c r="I98" s="3"/>
    </row>
    <row r="99" spans="1:9" x14ac:dyDescent="0.25">
      <c r="A99" s="2">
        <v>42877</v>
      </c>
      <c r="B99" s="5">
        <v>881089452575</v>
      </c>
      <c r="C99" s="5">
        <v>516190479900</v>
      </c>
      <c r="D99" s="5">
        <v>364898972675</v>
      </c>
      <c r="E99" s="5">
        <v>876157676280</v>
      </c>
      <c r="F99" s="5">
        <v>30688256531</v>
      </c>
      <c r="G99" s="5">
        <v>31443076412</v>
      </c>
      <c r="H99" s="5">
        <v>-754819881</v>
      </c>
      <c r="I99" s="3"/>
    </row>
    <row r="100" spans="1:9" x14ac:dyDescent="0.25">
      <c r="A100" s="2">
        <v>42878</v>
      </c>
      <c r="B100" s="5">
        <v>876355516538</v>
      </c>
      <c r="C100" s="5">
        <v>513489671922</v>
      </c>
      <c r="D100" s="5">
        <v>362865844616</v>
      </c>
      <c r="E100" s="5">
        <v>871299876643</v>
      </c>
      <c r="F100" s="5">
        <v>33596905136</v>
      </c>
      <c r="G100" s="5">
        <v>38454704773</v>
      </c>
      <c r="H100" s="5">
        <v>-4857799637</v>
      </c>
      <c r="I100" s="3"/>
    </row>
    <row r="101" spans="1:9" x14ac:dyDescent="0.25">
      <c r="A101" s="2">
        <v>42879</v>
      </c>
      <c r="B101" s="5">
        <v>875613232510</v>
      </c>
      <c r="C101" s="5">
        <v>513331076665</v>
      </c>
      <c r="D101" s="5">
        <v>362282155845</v>
      </c>
      <c r="E101" s="5">
        <v>870531468224</v>
      </c>
      <c r="F101" s="5">
        <v>27889020393</v>
      </c>
      <c r="G101" s="5">
        <v>28657428812</v>
      </c>
      <c r="H101" s="5">
        <v>-768408419</v>
      </c>
      <c r="I101" s="3"/>
    </row>
    <row r="102" spans="1:9" x14ac:dyDescent="0.25">
      <c r="A102" s="2">
        <v>42880</v>
      </c>
      <c r="B102" s="5">
        <v>875489874925</v>
      </c>
      <c r="C102" s="5">
        <v>513592936685</v>
      </c>
      <c r="D102" s="5">
        <v>361896938240</v>
      </c>
      <c r="E102" s="5">
        <v>870239633008</v>
      </c>
      <c r="F102" s="5">
        <v>38392194219</v>
      </c>
      <c r="G102" s="5">
        <v>38684029435</v>
      </c>
      <c r="H102" s="5">
        <v>-291835216</v>
      </c>
      <c r="I102" s="3"/>
    </row>
    <row r="103" spans="1:9" x14ac:dyDescent="0.25">
      <c r="A103" s="2">
        <v>42881</v>
      </c>
      <c r="B103" s="5">
        <v>868633231767</v>
      </c>
      <c r="C103" s="5">
        <v>509584199990</v>
      </c>
      <c r="D103" s="5">
        <v>359049031777</v>
      </c>
      <c r="E103" s="5">
        <v>863994052430</v>
      </c>
      <c r="F103" s="5">
        <v>29312977961</v>
      </c>
      <c r="G103" s="5">
        <v>35558558539</v>
      </c>
      <c r="H103" s="5">
        <v>-6245580578</v>
      </c>
      <c r="I103" s="3"/>
    </row>
    <row r="104" spans="1:9" x14ac:dyDescent="0.25">
      <c r="A104" s="2">
        <v>42886</v>
      </c>
      <c r="B104" s="5">
        <v>869624709148</v>
      </c>
      <c r="C104" s="5">
        <v>509898650688</v>
      </c>
      <c r="D104" s="5">
        <v>359726058460</v>
      </c>
      <c r="E104" s="5">
        <v>864815002865</v>
      </c>
      <c r="F104" s="5">
        <v>32219517005</v>
      </c>
      <c r="G104" s="5">
        <v>31398566570</v>
      </c>
      <c r="H104" s="5">
        <v>820950435</v>
      </c>
      <c r="I104" s="3"/>
    </row>
    <row r="105" spans="1:9" x14ac:dyDescent="0.25">
      <c r="A105" s="2">
        <v>42887</v>
      </c>
      <c r="B105" s="5">
        <v>864628262799</v>
      </c>
      <c r="C105" s="5">
        <v>506760752107</v>
      </c>
      <c r="D105" s="5">
        <v>357867510692</v>
      </c>
      <c r="E105" s="5">
        <v>859780700615</v>
      </c>
      <c r="F105" s="5">
        <v>28716121448</v>
      </c>
      <c r="G105" s="5">
        <v>33750423698</v>
      </c>
      <c r="H105" s="5">
        <v>-5034302250</v>
      </c>
      <c r="I105" s="3"/>
    </row>
    <row r="106" spans="1:9" x14ac:dyDescent="0.25">
      <c r="A106" s="2">
        <v>42888</v>
      </c>
      <c r="B106" s="5">
        <v>862531260633</v>
      </c>
      <c r="C106" s="5">
        <v>505383901592</v>
      </c>
      <c r="D106" s="5">
        <v>357147359041</v>
      </c>
      <c r="E106" s="5">
        <v>858002686959</v>
      </c>
      <c r="F106" s="5">
        <v>28283226430</v>
      </c>
      <c r="G106" s="5">
        <v>30061240086</v>
      </c>
      <c r="H106" s="5">
        <v>-1778013656</v>
      </c>
      <c r="I106" s="3"/>
    </row>
    <row r="107" spans="1:9" x14ac:dyDescent="0.25">
      <c r="A107" s="2">
        <v>42891</v>
      </c>
      <c r="B107" s="5">
        <v>863654770450</v>
      </c>
      <c r="C107" s="5">
        <v>506533301214</v>
      </c>
      <c r="D107" s="5">
        <v>357121469236</v>
      </c>
      <c r="E107" s="5">
        <v>859152110560</v>
      </c>
      <c r="F107" s="5">
        <v>26506203489</v>
      </c>
      <c r="G107" s="5">
        <v>25356779888</v>
      </c>
      <c r="H107" s="5">
        <v>1149423601</v>
      </c>
      <c r="I107" s="3"/>
    </row>
    <row r="108" spans="1:9" x14ac:dyDescent="0.25">
      <c r="A108" s="2">
        <v>42892</v>
      </c>
      <c r="B108" s="5">
        <v>862679401278</v>
      </c>
      <c r="C108" s="5">
        <v>506220708114</v>
      </c>
      <c r="D108" s="5">
        <v>356458693164</v>
      </c>
      <c r="E108" s="5">
        <v>858121425847</v>
      </c>
      <c r="F108" s="5">
        <v>24415238302</v>
      </c>
      <c r="G108" s="5">
        <v>25445923015</v>
      </c>
      <c r="H108" s="5">
        <v>-1030684713</v>
      </c>
      <c r="I108" s="3"/>
    </row>
    <row r="109" spans="1:9" x14ac:dyDescent="0.25">
      <c r="A109" s="2">
        <v>42893</v>
      </c>
      <c r="B109" s="5">
        <v>866039227396</v>
      </c>
      <c r="C109" s="5">
        <v>508339269886</v>
      </c>
      <c r="D109" s="5">
        <v>357699957510</v>
      </c>
      <c r="E109" s="5">
        <v>861715437304</v>
      </c>
      <c r="F109" s="5">
        <v>40258673958</v>
      </c>
      <c r="G109" s="5">
        <v>36664662501</v>
      </c>
      <c r="H109" s="5">
        <v>3594011457</v>
      </c>
      <c r="I109" s="3"/>
    </row>
    <row r="110" spans="1:9" x14ac:dyDescent="0.25">
      <c r="A110" s="2">
        <v>42894</v>
      </c>
      <c r="B110" s="5">
        <v>866833462267</v>
      </c>
      <c r="C110" s="5">
        <v>508954203013</v>
      </c>
      <c r="D110" s="5">
        <v>357879259254</v>
      </c>
      <c r="E110" s="5">
        <v>862341610498</v>
      </c>
      <c r="F110" s="5">
        <v>35859461005</v>
      </c>
      <c r="G110" s="5">
        <v>35233287811</v>
      </c>
      <c r="H110" s="5">
        <v>626173194</v>
      </c>
      <c r="I110" s="3"/>
    </row>
    <row r="111" spans="1:9" x14ac:dyDescent="0.25">
      <c r="A111" s="2">
        <v>42895</v>
      </c>
      <c r="B111" s="5">
        <v>865121508691</v>
      </c>
      <c r="C111" s="5">
        <v>507663012285</v>
      </c>
      <c r="D111" s="5">
        <v>357458496406</v>
      </c>
      <c r="E111" s="5">
        <v>860608720575</v>
      </c>
      <c r="F111" s="5">
        <v>33579692338</v>
      </c>
      <c r="G111" s="5">
        <v>35312582261</v>
      </c>
      <c r="H111" s="5">
        <v>-1732889923</v>
      </c>
      <c r="I111" s="3"/>
    </row>
    <row r="112" spans="1:9" x14ac:dyDescent="0.25">
      <c r="A112" s="2">
        <v>42898</v>
      </c>
      <c r="B112" s="5">
        <v>867149437390</v>
      </c>
      <c r="C112" s="5">
        <v>509113923758</v>
      </c>
      <c r="D112" s="5">
        <v>358035513632</v>
      </c>
      <c r="E112" s="5">
        <v>862527986204</v>
      </c>
      <c r="F112" s="5">
        <v>33260988042</v>
      </c>
      <c r="G112" s="5">
        <v>31341722413</v>
      </c>
      <c r="H112" s="5">
        <v>1919265629</v>
      </c>
      <c r="I112" s="3"/>
    </row>
    <row r="113" spans="1:9" x14ac:dyDescent="0.25">
      <c r="A113" s="2">
        <v>42899</v>
      </c>
      <c r="B113" s="5">
        <v>869674952409</v>
      </c>
      <c r="C113" s="5">
        <v>510295180060</v>
      </c>
      <c r="D113" s="5">
        <v>359379772349</v>
      </c>
      <c r="E113" s="5">
        <v>865273306747</v>
      </c>
      <c r="F113" s="5">
        <v>31620705052</v>
      </c>
      <c r="G113" s="5">
        <v>28875384509</v>
      </c>
      <c r="H113" s="5">
        <v>2745320543</v>
      </c>
      <c r="I113" s="3"/>
    </row>
    <row r="114" spans="1:9" x14ac:dyDescent="0.25">
      <c r="A114" s="2">
        <v>42900</v>
      </c>
      <c r="B114" s="5">
        <v>869930217994</v>
      </c>
      <c r="C114" s="5">
        <v>510600040839</v>
      </c>
      <c r="D114" s="5">
        <v>359330177155</v>
      </c>
      <c r="E114" s="5">
        <v>865587575529</v>
      </c>
      <c r="F114" s="5">
        <v>32298804396</v>
      </c>
      <c r="G114" s="5">
        <v>31984535614</v>
      </c>
      <c r="H114" s="5">
        <v>314268782</v>
      </c>
      <c r="I114" s="3"/>
    </row>
    <row r="115" spans="1:9" x14ac:dyDescent="0.25">
      <c r="A115" s="2">
        <v>42901</v>
      </c>
      <c r="B115" s="5">
        <v>873114945708</v>
      </c>
      <c r="C115" s="5">
        <v>512266740864</v>
      </c>
      <c r="D115" s="5">
        <v>360848204844</v>
      </c>
      <c r="E115" s="5">
        <v>868901639580</v>
      </c>
      <c r="F115" s="5">
        <v>34580282942</v>
      </c>
      <c r="G115" s="5">
        <v>31266218891</v>
      </c>
      <c r="H115" s="5">
        <v>3314064051</v>
      </c>
      <c r="I115" s="3"/>
    </row>
    <row r="116" spans="1:9" x14ac:dyDescent="0.25">
      <c r="A116" s="2">
        <v>42902</v>
      </c>
      <c r="B116" s="5">
        <v>869832163815</v>
      </c>
      <c r="C116" s="5">
        <v>510445076332</v>
      </c>
      <c r="D116" s="5">
        <v>359387087483</v>
      </c>
      <c r="E116" s="5">
        <v>865612291222</v>
      </c>
      <c r="F116" s="5">
        <v>28715050262</v>
      </c>
      <c r="G116" s="5">
        <v>32004398620</v>
      </c>
      <c r="H116" s="5">
        <v>-3289348358</v>
      </c>
      <c r="I116" s="3"/>
    </row>
    <row r="117" spans="1:9" x14ac:dyDescent="0.25">
      <c r="A117" s="2">
        <v>42905</v>
      </c>
      <c r="B117" s="5">
        <v>871833029179</v>
      </c>
      <c r="C117" s="5">
        <v>511643819453</v>
      </c>
      <c r="D117" s="5">
        <v>360189209726</v>
      </c>
      <c r="E117" s="5">
        <v>867471673328</v>
      </c>
      <c r="F117" s="5">
        <v>30559817265</v>
      </c>
      <c r="G117" s="5">
        <v>28700435159</v>
      </c>
      <c r="H117" s="5">
        <v>1859382106</v>
      </c>
      <c r="I117" s="3"/>
    </row>
    <row r="118" spans="1:9" x14ac:dyDescent="0.25">
      <c r="A118" s="2">
        <v>42906</v>
      </c>
      <c r="B118" s="5">
        <v>871855347438</v>
      </c>
      <c r="C118" s="5">
        <v>511691867313</v>
      </c>
      <c r="D118" s="5">
        <v>360163480125</v>
      </c>
      <c r="E118" s="5">
        <v>867499490102</v>
      </c>
      <c r="F118" s="5">
        <v>34482526121</v>
      </c>
      <c r="G118" s="5">
        <v>34454709347</v>
      </c>
      <c r="H118" s="5">
        <v>27816774</v>
      </c>
      <c r="I118" s="3"/>
    </row>
    <row r="119" spans="1:9" x14ac:dyDescent="0.25">
      <c r="A119" s="2">
        <v>42907</v>
      </c>
      <c r="B119" s="5">
        <v>873234699014</v>
      </c>
      <c r="C119" s="5">
        <v>512390761128</v>
      </c>
      <c r="D119" s="5">
        <v>360843937886</v>
      </c>
      <c r="E119" s="5">
        <v>868809656652</v>
      </c>
      <c r="F119" s="5">
        <v>35497374172</v>
      </c>
      <c r="G119" s="5">
        <v>34187207622</v>
      </c>
      <c r="H119" s="5">
        <v>1310166550</v>
      </c>
      <c r="I119" s="3"/>
    </row>
    <row r="120" spans="1:9" x14ac:dyDescent="0.25">
      <c r="A120" s="2">
        <v>42908</v>
      </c>
      <c r="B120" s="5">
        <v>873852594175</v>
      </c>
      <c r="C120" s="5">
        <v>513433938626</v>
      </c>
      <c r="D120" s="5">
        <v>360418655549</v>
      </c>
      <c r="E120" s="5">
        <v>869148413833</v>
      </c>
      <c r="F120" s="5">
        <v>45486228992</v>
      </c>
      <c r="G120" s="5">
        <v>45147471811</v>
      </c>
      <c r="H120" s="5">
        <v>338757181</v>
      </c>
      <c r="I120" s="3"/>
    </row>
    <row r="121" spans="1:9" x14ac:dyDescent="0.25">
      <c r="A121" s="2">
        <v>42909</v>
      </c>
      <c r="B121" s="5">
        <v>871194089854</v>
      </c>
      <c r="C121" s="5">
        <v>511325422767</v>
      </c>
      <c r="D121" s="5">
        <v>359868667087</v>
      </c>
      <c r="E121" s="5">
        <v>866794774655</v>
      </c>
      <c r="F121" s="5">
        <v>36692141579</v>
      </c>
      <c r="G121" s="5">
        <v>39045780757</v>
      </c>
      <c r="H121" s="5">
        <v>-2353639178</v>
      </c>
      <c r="I121" s="3"/>
    </row>
    <row r="122" spans="1:9" x14ac:dyDescent="0.25">
      <c r="A122" s="2">
        <v>42912</v>
      </c>
      <c r="B122" s="5">
        <v>876566979455</v>
      </c>
      <c r="C122" s="5">
        <v>514616547466</v>
      </c>
      <c r="D122" s="5">
        <v>361950431989</v>
      </c>
      <c r="E122" s="5">
        <v>871916932707</v>
      </c>
      <c r="F122" s="5">
        <v>47253438830</v>
      </c>
      <c r="G122" s="5">
        <v>42131280778</v>
      </c>
      <c r="H122" s="5">
        <v>5122158052</v>
      </c>
      <c r="I122" s="3"/>
    </row>
    <row r="123" spans="1:9" x14ac:dyDescent="0.25">
      <c r="A123" s="2">
        <v>42913</v>
      </c>
      <c r="B123" s="5">
        <v>878708018642</v>
      </c>
      <c r="C123" s="5">
        <v>515116784597</v>
      </c>
      <c r="D123" s="5">
        <v>363591234045</v>
      </c>
      <c r="E123" s="5">
        <v>874112034118</v>
      </c>
      <c r="F123" s="5">
        <v>37727971682</v>
      </c>
      <c r="G123" s="5">
        <v>35532870271</v>
      </c>
      <c r="H123" s="5">
        <v>2195101411</v>
      </c>
      <c r="I123" s="3"/>
    </row>
    <row r="124" spans="1:9" x14ac:dyDescent="0.25">
      <c r="A124" s="2">
        <v>42914</v>
      </c>
      <c r="B124" s="5">
        <v>881804286993</v>
      </c>
      <c r="C124" s="5">
        <v>517123966416</v>
      </c>
      <c r="D124" s="5">
        <v>364680320577</v>
      </c>
      <c r="E124" s="5">
        <v>877068551313</v>
      </c>
      <c r="F124" s="5">
        <v>37244300725</v>
      </c>
      <c r="G124" s="5">
        <v>34287783530</v>
      </c>
      <c r="H124" s="5">
        <v>2956517195</v>
      </c>
      <c r="I124" s="3"/>
    </row>
    <row r="125" spans="1:9" x14ac:dyDescent="0.25">
      <c r="A125" s="2">
        <v>42915</v>
      </c>
      <c r="B125" s="5">
        <v>882782878699</v>
      </c>
      <c r="C125" s="5">
        <v>517170460498</v>
      </c>
      <c r="D125" s="5">
        <v>365612418201</v>
      </c>
      <c r="E125" s="5">
        <v>878149833143</v>
      </c>
      <c r="F125" s="5">
        <v>35090115135</v>
      </c>
      <c r="G125" s="5">
        <v>34008833305</v>
      </c>
      <c r="H125" s="5">
        <v>1081281830</v>
      </c>
      <c r="I125" s="3"/>
    </row>
    <row r="126" spans="1:9" x14ac:dyDescent="0.25">
      <c r="A126" s="2">
        <v>42916</v>
      </c>
      <c r="B126" s="5">
        <v>879862204233</v>
      </c>
      <c r="C126" s="5">
        <v>514858355521</v>
      </c>
      <c r="D126" s="5">
        <v>365003848712</v>
      </c>
      <c r="E126" s="5">
        <v>875606340707</v>
      </c>
      <c r="F126" s="5">
        <v>30893674578</v>
      </c>
      <c r="G126" s="5">
        <v>33437167014</v>
      </c>
      <c r="H126" s="5">
        <v>-2543492436</v>
      </c>
      <c r="I126" s="3"/>
    </row>
    <row r="127" spans="1:9" x14ac:dyDescent="0.25">
      <c r="A127" s="2">
        <v>42919</v>
      </c>
      <c r="B127" s="5">
        <v>881644514510</v>
      </c>
      <c r="C127" s="5">
        <v>515674430907</v>
      </c>
      <c r="D127" s="5">
        <v>365970083603</v>
      </c>
      <c r="E127" s="5">
        <v>877507578907</v>
      </c>
      <c r="F127" s="5">
        <v>35923525813</v>
      </c>
      <c r="G127" s="5">
        <v>34022287613</v>
      </c>
      <c r="H127" s="5">
        <v>1901238200</v>
      </c>
      <c r="I127" s="3"/>
    </row>
    <row r="128" spans="1:9" x14ac:dyDescent="0.25">
      <c r="A128" s="2">
        <v>42920</v>
      </c>
      <c r="B128" s="5">
        <v>883362059317</v>
      </c>
      <c r="C128" s="5">
        <v>516643457802</v>
      </c>
      <c r="D128" s="5">
        <v>366718601515</v>
      </c>
      <c r="E128" s="5">
        <v>878919427676</v>
      </c>
      <c r="F128" s="5">
        <v>37305918321</v>
      </c>
      <c r="G128" s="5">
        <v>35894069552</v>
      </c>
      <c r="H128" s="5">
        <v>1411848769</v>
      </c>
      <c r="I128" s="3"/>
    </row>
    <row r="129" spans="1:9" x14ac:dyDescent="0.25">
      <c r="A129" s="2">
        <v>42921</v>
      </c>
      <c r="B129" s="5">
        <v>885237964568</v>
      </c>
      <c r="C129" s="5">
        <v>517868331695</v>
      </c>
      <c r="D129" s="5">
        <v>367369632873</v>
      </c>
      <c r="E129" s="5">
        <v>880900655833</v>
      </c>
      <c r="F129" s="5">
        <v>39309453276</v>
      </c>
      <c r="G129" s="5">
        <v>37328225119</v>
      </c>
      <c r="H129" s="5">
        <v>1981228157</v>
      </c>
      <c r="I129" s="3"/>
    </row>
    <row r="130" spans="1:9" x14ac:dyDescent="0.25">
      <c r="A130" s="2">
        <v>42922</v>
      </c>
      <c r="B130" s="5">
        <v>885893920466</v>
      </c>
      <c r="C130" s="5">
        <v>518270755692</v>
      </c>
      <c r="D130" s="5">
        <v>367623164774</v>
      </c>
      <c r="E130" s="5">
        <v>881158300443</v>
      </c>
      <c r="F130" s="5">
        <v>46300202456</v>
      </c>
      <c r="G130" s="5">
        <v>46042557846</v>
      </c>
      <c r="H130" s="5">
        <v>257644610</v>
      </c>
      <c r="I130" s="3"/>
    </row>
    <row r="131" spans="1:9" x14ac:dyDescent="0.25">
      <c r="A131" s="2">
        <v>42923</v>
      </c>
      <c r="B131" s="5">
        <v>884359434543</v>
      </c>
      <c r="C131" s="5">
        <v>517147828613</v>
      </c>
      <c r="D131" s="5">
        <v>367211605930</v>
      </c>
      <c r="E131" s="5">
        <v>879977180950</v>
      </c>
      <c r="F131" s="5">
        <v>42922592237</v>
      </c>
      <c r="G131" s="5">
        <v>44103711730</v>
      </c>
      <c r="H131" s="5">
        <v>-1181119493</v>
      </c>
      <c r="I131" s="3"/>
    </row>
    <row r="132" spans="1:9" x14ac:dyDescent="0.25">
      <c r="A132" s="2">
        <v>42926</v>
      </c>
      <c r="B132" s="5">
        <v>887331608443</v>
      </c>
      <c r="C132" s="5">
        <v>518925498524</v>
      </c>
      <c r="D132" s="5">
        <v>368406109919</v>
      </c>
      <c r="E132" s="5">
        <v>882774959549</v>
      </c>
      <c r="F132" s="5">
        <v>49459901339</v>
      </c>
      <c r="G132" s="5">
        <v>46662122740</v>
      </c>
      <c r="H132" s="5">
        <v>2797778599</v>
      </c>
      <c r="I132" s="3"/>
    </row>
    <row r="133" spans="1:9" x14ac:dyDescent="0.25">
      <c r="A133" s="2">
        <v>42927</v>
      </c>
      <c r="B133" s="5">
        <v>887466236105</v>
      </c>
      <c r="C133" s="5">
        <v>518981496620</v>
      </c>
      <c r="D133" s="5">
        <v>368484739485</v>
      </c>
      <c r="E133" s="5">
        <v>882831383519</v>
      </c>
      <c r="F133" s="5">
        <v>45185358306</v>
      </c>
      <c r="G133" s="5">
        <v>45128934336</v>
      </c>
      <c r="H133" s="5">
        <v>56423970</v>
      </c>
      <c r="I133" s="3"/>
    </row>
    <row r="134" spans="1:9" x14ac:dyDescent="0.25">
      <c r="A134" s="2">
        <v>42928</v>
      </c>
      <c r="B134" s="5">
        <v>888904954525</v>
      </c>
      <c r="C134" s="5">
        <v>519605037788</v>
      </c>
      <c r="D134" s="5">
        <v>369299916737</v>
      </c>
      <c r="E134" s="5">
        <v>884245553954</v>
      </c>
      <c r="F134" s="5">
        <v>44946390563</v>
      </c>
      <c r="G134" s="5">
        <v>43532220128</v>
      </c>
      <c r="H134" s="5">
        <v>1414170435</v>
      </c>
      <c r="I134" s="3"/>
    </row>
    <row r="135" spans="1:9" x14ac:dyDescent="0.25">
      <c r="A135" s="2">
        <v>42929</v>
      </c>
      <c r="B135" s="5">
        <v>889575555866</v>
      </c>
      <c r="C135" s="5">
        <v>521221581731</v>
      </c>
      <c r="D135" s="5">
        <v>368353974135</v>
      </c>
      <c r="E135" s="5">
        <v>884625346553</v>
      </c>
      <c r="F135" s="5">
        <v>44938573310</v>
      </c>
      <c r="G135" s="5">
        <v>44558780711</v>
      </c>
      <c r="H135" s="5">
        <v>379792599</v>
      </c>
      <c r="I135" s="3"/>
    </row>
    <row r="136" spans="1:9" x14ac:dyDescent="0.25">
      <c r="A136" s="2">
        <v>42930</v>
      </c>
      <c r="B136" s="5">
        <v>885268752588</v>
      </c>
      <c r="C136" s="5">
        <v>518776051969</v>
      </c>
      <c r="D136" s="5">
        <v>366492700619</v>
      </c>
      <c r="E136" s="5">
        <v>880564483038</v>
      </c>
      <c r="F136" s="5">
        <v>37062040980</v>
      </c>
      <c r="G136" s="5">
        <v>41122904495</v>
      </c>
      <c r="H136" s="5">
        <v>-4060863515</v>
      </c>
      <c r="I136" s="3"/>
    </row>
    <row r="137" spans="1:9" x14ac:dyDescent="0.25">
      <c r="A137" s="2">
        <v>42933</v>
      </c>
      <c r="B137" s="5">
        <v>880509129006</v>
      </c>
      <c r="C137" s="5">
        <v>517590116975</v>
      </c>
      <c r="D137" s="5">
        <v>362919012031</v>
      </c>
      <c r="E137" s="5">
        <v>875570744628</v>
      </c>
      <c r="F137" s="5">
        <v>55064204741</v>
      </c>
      <c r="G137" s="5">
        <v>60057943151</v>
      </c>
      <c r="H137" s="5">
        <v>-4993738410</v>
      </c>
      <c r="I137" s="3"/>
    </row>
    <row r="138" spans="1:9" x14ac:dyDescent="0.25">
      <c r="A138" s="2">
        <v>42934</v>
      </c>
      <c r="B138" s="5">
        <v>880387295885</v>
      </c>
      <c r="C138" s="5">
        <v>517569200176</v>
      </c>
      <c r="D138" s="5">
        <v>362818095709</v>
      </c>
      <c r="E138" s="5">
        <v>875734638088</v>
      </c>
      <c r="F138" s="5">
        <v>39353812807</v>
      </c>
      <c r="G138" s="5">
        <v>39189919347</v>
      </c>
      <c r="H138" s="5">
        <v>163893460</v>
      </c>
      <c r="I138" s="3"/>
    </row>
    <row r="139" spans="1:9" x14ac:dyDescent="0.25">
      <c r="A139" s="2">
        <v>42935</v>
      </c>
      <c r="B139" s="5">
        <v>883021576655</v>
      </c>
      <c r="C139" s="5">
        <v>520506608130</v>
      </c>
      <c r="D139" s="5">
        <v>362514968525</v>
      </c>
      <c r="E139" s="5">
        <v>878104396173</v>
      </c>
      <c r="F139" s="5">
        <v>56125643906</v>
      </c>
      <c r="G139" s="5">
        <v>53755885821</v>
      </c>
      <c r="H139" s="5">
        <v>2369758085</v>
      </c>
      <c r="I139" s="3"/>
    </row>
    <row r="140" spans="1:9" x14ac:dyDescent="0.25">
      <c r="A140" s="2">
        <v>42936</v>
      </c>
      <c r="B140" s="5">
        <v>884207778301</v>
      </c>
      <c r="C140" s="5">
        <v>520687747409</v>
      </c>
      <c r="D140" s="5">
        <v>363520030892</v>
      </c>
      <c r="E140" s="5">
        <v>879281096357</v>
      </c>
      <c r="F140" s="5">
        <v>53074933808</v>
      </c>
      <c r="G140" s="5">
        <v>51898233624</v>
      </c>
      <c r="H140" s="5">
        <v>1176700184</v>
      </c>
      <c r="I140" s="3"/>
    </row>
    <row r="141" spans="1:9" x14ac:dyDescent="0.25">
      <c r="A141" s="2">
        <v>42937</v>
      </c>
      <c r="B141" s="5">
        <v>882938627936</v>
      </c>
      <c r="C141" s="5">
        <v>520591373363</v>
      </c>
      <c r="D141" s="5">
        <v>362347254573</v>
      </c>
      <c r="E141" s="5">
        <v>878290350961</v>
      </c>
      <c r="F141" s="5">
        <v>46582927653</v>
      </c>
      <c r="G141" s="5">
        <v>47573673049</v>
      </c>
      <c r="H141" s="5">
        <v>-990745396</v>
      </c>
      <c r="I141" s="3"/>
    </row>
    <row r="142" spans="1:9" x14ac:dyDescent="0.25">
      <c r="A142" s="2">
        <v>42940</v>
      </c>
      <c r="B142" s="5">
        <v>889016624997</v>
      </c>
      <c r="C142" s="5">
        <v>524826687665</v>
      </c>
      <c r="D142" s="5">
        <v>364189937332</v>
      </c>
      <c r="E142" s="5">
        <v>884179341953</v>
      </c>
      <c r="F142" s="5">
        <v>53159428178</v>
      </c>
      <c r="G142" s="5">
        <v>47270437186</v>
      </c>
      <c r="H142" s="5">
        <v>5888990992</v>
      </c>
      <c r="I142" s="3"/>
    </row>
    <row r="143" spans="1:9" x14ac:dyDescent="0.25">
      <c r="A143" s="2">
        <v>42941</v>
      </c>
      <c r="B143" s="5">
        <v>892577513031</v>
      </c>
      <c r="C143" s="5">
        <v>527056362363</v>
      </c>
      <c r="D143" s="5">
        <v>365521150668</v>
      </c>
      <c r="E143" s="5">
        <v>887761749955</v>
      </c>
      <c r="F143" s="5">
        <v>46048860646</v>
      </c>
      <c r="G143" s="5">
        <v>42466452644</v>
      </c>
      <c r="H143" s="5">
        <v>3582408002</v>
      </c>
      <c r="I143" s="3"/>
    </row>
    <row r="144" spans="1:9" x14ac:dyDescent="0.25">
      <c r="A144" s="2">
        <v>42942</v>
      </c>
      <c r="B144" s="5">
        <v>895064571914</v>
      </c>
      <c r="C144" s="5">
        <v>528814529526</v>
      </c>
      <c r="D144" s="5">
        <v>366250042388</v>
      </c>
      <c r="E144" s="5">
        <v>890372896365</v>
      </c>
      <c r="F144" s="5">
        <v>49004527996</v>
      </c>
      <c r="G144" s="5">
        <v>46393381586</v>
      </c>
      <c r="H144" s="5">
        <v>2611146410</v>
      </c>
      <c r="I144" s="3"/>
    </row>
    <row r="145" spans="1:9" x14ac:dyDescent="0.25">
      <c r="A145" s="2">
        <v>42943</v>
      </c>
      <c r="B145" s="5">
        <v>898476910171</v>
      </c>
      <c r="C145" s="5">
        <v>530065237229</v>
      </c>
      <c r="D145" s="5">
        <v>368411672942</v>
      </c>
      <c r="E145" s="5">
        <v>893760457210</v>
      </c>
      <c r="F145" s="5">
        <v>55105845540</v>
      </c>
      <c r="G145" s="5">
        <v>51718284695</v>
      </c>
      <c r="H145" s="5">
        <v>3387560845</v>
      </c>
      <c r="I145" s="3"/>
    </row>
    <row r="146" spans="1:9" x14ac:dyDescent="0.25">
      <c r="A146" s="2">
        <v>42944</v>
      </c>
      <c r="B146" s="5">
        <v>895478710761</v>
      </c>
      <c r="C146" s="5">
        <v>528423317004</v>
      </c>
      <c r="D146" s="5">
        <v>367055393757</v>
      </c>
      <c r="E146" s="5">
        <v>890846894868</v>
      </c>
      <c r="F146" s="5">
        <v>44379171738</v>
      </c>
      <c r="G146" s="5">
        <v>47292734080</v>
      </c>
      <c r="H146" s="5">
        <v>-2913562342</v>
      </c>
      <c r="I146" s="3"/>
    </row>
    <row r="147" spans="1:9" x14ac:dyDescent="0.25">
      <c r="A147" s="2">
        <v>42947</v>
      </c>
      <c r="B147" s="5">
        <v>901060536823</v>
      </c>
      <c r="C147" s="5">
        <v>532287609008</v>
      </c>
      <c r="D147" s="5">
        <v>368772927815</v>
      </c>
      <c r="E147" s="5">
        <v>896223311481</v>
      </c>
      <c r="F147" s="5">
        <v>58701996175</v>
      </c>
      <c r="G147" s="5">
        <v>53325579562</v>
      </c>
      <c r="H147" s="5">
        <v>5376416613</v>
      </c>
      <c r="I147" s="3"/>
    </row>
    <row r="148" spans="1:9" x14ac:dyDescent="0.25">
      <c r="A148" s="2">
        <v>42948</v>
      </c>
      <c r="B148" s="5">
        <v>902616965204</v>
      </c>
      <c r="C148" s="5">
        <v>533147779963</v>
      </c>
      <c r="D148" s="5">
        <v>369469185241</v>
      </c>
      <c r="E148" s="5">
        <v>897562419018</v>
      </c>
      <c r="F148" s="5">
        <v>56953015654</v>
      </c>
      <c r="G148" s="5">
        <v>55613908117</v>
      </c>
      <c r="H148" s="5">
        <v>1339107537</v>
      </c>
      <c r="I148" s="3"/>
    </row>
    <row r="149" spans="1:9" x14ac:dyDescent="0.25">
      <c r="A149" s="2">
        <v>42949</v>
      </c>
      <c r="B149" s="5">
        <v>906212230573</v>
      </c>
      <c r="C149" s="5">
        <v>536031469957</v>
      </c>
      <c r="D149" s="5">
        <v>370180760616</v>
      </c>
      <c r="E149" s="5">
        <v>901272960822</v>
      </c>
      <c r="F149" s="5">
        <v>62979265467</v>
      </c>
      <c r="G149" s="5">
        <v>59268723663</v>
      </c>
      <c r="H149" s="5">
        <v>3710541804</v>
      </c>
      <c r="I149" s="3"/>
    </row>
    <row r="150" spans="1:9" x14ac:dyDescent="0.25">
      <c r="A150" s="2">
        <v>42950</v>
      </c>
      <c r="B150" s="5">
        <v>910012329527</v>
      </c>
      <c r="C150" s="5">
        <v>538410443694</v>
      </c>
      <c r="D150" s="5">
        <v>371601885833</v>
      </c>
      <c r="E150" s="5">
        <v>905427417195</v>
      </c>
      <c r="F150" s="5">
        <v>54610670819</v>
      </c>
      <c r="G150" s="5">
        <v>50456214446</v>
      </c>
      <c r="H150" s="5">
        <v>4154456373</v>
      </c>
      <c r="I150" s="3"/>
    </row>
    <row r="151" spans="1:9" x14ac:dyDescent="0.25">
      <c r="A151" s="2">
        <v>42951</v>
      </c>
      <c r="B151" s="5">
        <v>906761928336</v>
      </c>
      <c r="C151" s="5">
        <v>536418692294</v>
      </c>
      <c r="D151" s="5">
        <v>370343236042</v>
      </c>
      <c r="E151" s="5">
        <v>902106292399</v>
      </c>
      <c r="F151" s="5">
        <v>59538993642</v>
      </c>
      <c r="G151" s="5">
        <v>62860118438</v>
      </c>
      <c r="H151" s="5">
        <v>-3321124796</v>
      </c>
      <c r="I151" s="3"/>
    </row>
    <row r="152" spans="1:9" x14ac:dyDescent="0.25">
      <c r="A152" s="2">
        <v>42954</v>
      </c>
      <c r="B152" s="5">
        <v>909925704088</v>
      </c>
      <c r="C152" s="5">
        <v>539180891547</v>
      </c>
      <c r="D152" s="5">
        <v>370744812541</v>
      </c>
      <c r="E152" s="5">
        <v>905358362615</v>
      </c>
      <c r="F152" s="5">
        <v>48612045314</v>
      </c>
      <c r="G152" s="5">
        <v>45359975098</v>
      </c>
      <c r="H152" s="5">
        <v>3252070216</v>
      </c>
      <c r="I152" s="3"/>
    </row>
    <row r="153" spans="1:9" x14ac:dyDescent="0.25">
      <c r="A153" s="2">
        <v>42955</v>
      </c>
      <c r="B153" s="5">
        <v>909307128342</v>
      </c>
      <c r="C153" s="5">
        <v>538448334136</v>
      </c>
      <c r="D153" s="5">
        <v>370858794206</v>
      </c>
      <c r="E153" s="5">
        <v>904460685654</v>
      </c>
      <c r="F153" s="5">
        <v>54815055910</v>
      </c>
      <c r="G153" s="5">
        <v>55712732871</v>
      </c>
      <c r="H153" s="5">
        <v>-897676961</v>
      </c>
      <c r="I153" s="3"/>
    </row>
    <row r="154" spans="1:9" x14ac:dyDescent="0.25">
      <c r="A154" s="2">
        <v>42956</v>
      </c>
      <c r="B154" s="5">
        <v>913190834509</v>
      </c>
      <c r="C154" s="5">
        <v>541148627566</v>
      </c>
      <c r="D154" s="5">
        <v>372042206943</v>
      </c>
      <c r="E154" s="5">
        <v>908294146844</v>
      </c>
      <c r="F154" s="5">
        <v>53606704107</v>
      </c>
      <c r="G154" s="5">
        <v>49773242917</v>
      </c>
      <c r="H154" s="5">
        <v>3833461190</v>
      </c>
      <c r="I154" s="3"/>
    </row>
    <row r="155" spans="1:9" x14ac:dyDescent="0.25">
      <c r="A155" s="2">
        <v>42957</v>
      </c>
      <c r="B155" s="5">
        <v>913452179644</v>
      </c>
      <c r="C155" s="5">
        <v>541408693525</v>
      </c>
      <c r="D155" s="5">
        <v>372043486119</v>
      </c>
      <c r="E155" s="5">
        <v>908654202075</v>
      </c>
      <c r="F155" s="5">
        <v>53585851203</v>
      </c>
      <c r="G155" s="5">
        <v>53225795972</v>
      </c>
      <c r="H155" s="5">
        <v>360055231</v>
      </c>
      <c r="I155" s="3"/>
    </row>
    <row r="156" spans="1:9" x14ac:dyDescent="0.25">
      <c r="A156" s="2">
        <v>42958</v>
      </c>
      <c r="B156" s="5">
        <v>909398559561</v>
      </c>
      <c r="C156" s="5">
        <v>538888389309</v>
      </c>
      <c r="D156" s="5">
        <v>370510170252</v>
      </c>
      <c r="E156" s="5">
        <v>904869339322</v>
      </c>
      <c r="F156" s="5">
        <v>53589625249</v>
      </c>
      <c r="G156" s="5">
        <v>57374488002</v>
      </c>
      <c r="H156" s="5">
        <v>-3784862753</v>
      </c>
      <c r="I156" s="3"/>
    </row>
    <row r="157" spans="1:9" x14ac:dyDescent="0.25">
      <c r="A157" s="2">
        <v>42961</v>
      </c>
      <c r="B157" s="5">
        <v>914498285235</v>
      </c>
      <c r="C157" s="5">
        <v>541191641805</v>
      </c>
      <c r="D157" s="5">
        <v>373306643430</v>
      </c>
      <c r="E157" s="5">
        <v>909879147320</v>
      </c>
      <c r="F157" s="5">
        <v>48992713368</v>
      </c>
      <c r="G157" s="5">
        <v>43982905370</v>
      </c>
      <c r="H157" s="5">
        <v>5009807998</v>
      </c>
      <c r="I157" s="3"/>
    </row>
    <row r="158" spans="1:9" x14ac:dyDescent="0.25">
      <c r="A158" s="2">
        <v>42962</v>
      </c>
      <c r="B158" s="5">
        <v>917274925701</v>
      </c>
      <c r="C158" s="5">
        <v>543445583153</v>
      </c>
      <c r="D158" s="5">
        <v>373829342548</v>
      </c>
      <c r="E158" s="5">
        <v>912394761035</v>
      </c>
      <c r="F158" s="5">
        <v>45178799332</v>
      </c>
      <c r="G158" s="5">
        <v>42663185617</v>
      </c>
      <c r="H158" s="5">
        <v>2515613715</v>
      </c>
      <c r="I158" s="3"/>
    </row>
    <row r="159" spans="1:9" x14ac:dyDescent="0.25">
      <c r="A159" s="2">
        <v>42963</v>
      </c>
      <c r="B159" s="5">
        <v>919703962336</v>
      </c>
      <c r="C159" s="5">
        <v>544573637438</v>
      </c>
      <c r="D159" s="5">
        <v>375130324898</v>
      </c>
      <c r="E159" s="5">
        <v>914912654372</v>
      </c>
      <c r="F159" s="5">
        <v>47999078376</v>
      </c>
      <c r="G159" s="5">
        <v>45481185039</v>
      </c>
      <c r="H159" s="5">
        <v>2517893337</v>
      </c>
      <c r="I159" s="3"/>
    </row>
    <row r="160" spans="1:9" x14ac:dyDescent="0.25">
      <c r="A160" s="2">
        <v>42964</v>
      </c>
      <c r="B160" s="5">
        <v>922808482653</v>
      </c>
      <c r="C160" s="5">
        <v>546772456040</v>
      </c>
      <c r="D160" s="5">
        <v>376036026613</v>
      </c>
      <c r="E160" s="5">
        <v>917861480822</v>
      </c>
      <c r="F160" s="5">
        <v>54730450287</v>
      </c>
      <c r="G160" s="5">
        <v>51781623837</v>
      </c>
      <c r="H160" s="5">
        <v>2948826450</v>
      </c>
      <c r="I160" s="3"/>
    </row>
    <row r="161" spans="1:9" x14ac:dyDescent="0.25">
      <c r="A161" s="2">
        <v>42965</v>
      </c>
      <c r="B161" s="5">
        <v>920751343876</v>
      </c>
      <c r="C161" s="5">
        <v>545419651148</v>
      </c>
      <c r="D161" s="5">
        <v>375331692728</v>
      </c>
      <c r="E161" s="5">
        <v>916066872284</v>
      </c>
      <c r="F161" s="5">
        <v>46156891845</v>
      </c>
      <c r="G161" s="5">
        <v>47951500383</v>
      </c>
      <c r="H161" s="5">
        <v>-1794608538</v>
      </c>
      <c r="I161" s="3"/>
    </row>
    <row r="162" spans="1:9" x14ac:dyDescent="0.25">
      <c r="A162" s="2">
        <v>42968</v>
      </c>
      <c r="B162" s="5">
        <v>924203553648</v>
      </c>
      <c r="C162" s="5">
        <v>547090141957</v>
      </c>
      <c r="D162" s="5">
        <v>377113411691</v>
      </c>
      <c r="E162" s="5">
        <v>919628249006</v>
      </c>
      <c r="F162" s="5">
        <v>47088823016</v>
      </c>
      <c r="G162" s="5">
        <v>43527446294</v>
      </c>
      <c r="H162" s="5">
        <v>3561376722</v>
      </c>
      <c r="I162" s="3"/>
    </row>
    <row r="163" spans="1:9" x14ac:dyDescent="0.25">
      <c r="A163" s="2">
        <v>42969</v>
      </c>
      <c r="B163" s="5">
        <v>926450807188</v>
      </c>
      <c r="C163" s="5">
        <v>548604421382</v>
      </c>
      <c r="D163" s="5">
        <v>377846385806</v>
      </c>
      <c r="E163" s="5">
        <v>921666207182</v>
      </c>
      <c r="F163" s="5">
        <v>48333840765</v>
      </c>
      <c r="G163" s="5">
        <v>46295882589</v>
      </c>
      <c r="H163" s="5">
        <v>2037958176</v>
      </c>
      <c r="I163" s="3"/>
    </row>
    <row r="164" spans="1:9" x14ac:dyDescent="0.25">
      <c r="A164" s="2">
        <v>42970</v>
      </c>
      <c r="B164" s="5">
        <v>927252551561</v>
      </c>
      <c r="C164" s="5">
        <v>549183029480</v>
      </c>
      <c r="D164" s="5">
        <v>378069522081</v>
      </c>
      <c r="E164" s="5">
        <v>922504648399</v>
      </c>
      <c r="F164" s="5">
        <v>43620298451</v>
      </c>
      <c r="G164" s="5">
        <v>42781857234</v>
      </c>
      <c r="H164" s="5">
        <v>838441217</v>
      </c>
      <c r="I164" s="3"/>
    </row>
    <row r="165" spans="1:9" x14ac:dyDescent="0.25">
      <c r="A165" s="2">
        <v>42971</v>
      </c>
      <c r="B165" s="5">
        <v>928528986564</v>
      </c>
      <c r="C165" s="5">
        <v>550556880728</v>
      </c>
      <c r="D165" s="5">
        <v>377972105836</v>
      </c>
      <c r="E165" s="5">
        <v>923785282858</v>
      </c>
      <c r="F165" s="5">
        <v>38124347032</v>
      </c>
      <c r="G165" s="5">
        <v>36843712573</v>
      </c>
      <c r="H165" s="5">
        <v>1280634459</v>
      </c>
      <c r="I165" s="3"/>
    </row>
    <row r="166" spans="1:9" x14ac:dyDescent="0.25">
      <c r="A166" s="2">
        <v>42972</v>
      </c>
      <c r="B166" s="5">
        <v>927444909873</v>
      </c>
      <c r="C166" s="5">
        <v>549788114759</v>
      </c>
      <c r="D166" s="5">
        <v>377656795114</v>
      </c>
      <c r="E166" s="5">
        <v>922706338593</v>
      </c>
      <c r="F166" s="5">
        <v>46109456475</v>
      </c>
      <c r="G166" s="5">
        <v>47188400740</v>
      </c>
      <c r="H166" s="5">
        <v>-1078944265</v>
      </c>
      <c r="I166" s="3"/>
    </row>
    <row r="167" spans="1:9" x14ac:dyDescent="0.25">
      <c r="A167" s="2">
        <v>42975</v>
      </c>
      <c r="B167" s="5">
        <v>934322132248</v>
      </c>
      <c r="C167" s="5">
        <v>554895781765</v>
      </c>
      <c r="D167" s="5">
        <v>379426350483</v>
      </c>
      <c r="E167" s="5">
        <v>929205864210</v>
      </c>
      <c r="F167" s="5">
        <v>68162085926</v>
      </c>
      <c r="G167" s="5">
        <v>61662560309</v>
      </c>
      <c r="H167" s="5">
        <v>6499525617</v>
      </c>
      <c r="I167" s="3"/>
    </row>
    <row r="168" spans="1:9" x14ac:dyDescent="0.25">
      <c r="A168" s="2">
        <v>42976</v>
      </c>
      <c r="B168" s="5">
        <v>937928933142</v>
      </c>
      <c r="C168" s="5">
        <v>557057385377</v>
      </c>
      <c r="D168" s="5">
        <v>380871547765</v>
      </c>
      <c r="E168" s="5">
        <v>933104972145</v>
      </c>
      <c r="F168" s="5">
        <v>55549068775</v>
      </c>
      <c r="G168" s="5">
        <v>51649960840</v>
      </c>
      <c r="H168" s="5">
        <v>3899107935</v>
      </c>
      <c r="I168" s="3"/>
    </row>
    <row r="169" spans="1:9" x14ac:dyDescent="0.25">
      <c r="A169" s="2">
        <v>42977</v>
      </c>
      <c r="B169" s="5">
        <v>940123570670</v>
      </c>
      <c r="C169" s="5">
        <v>558783272233</v>
      </c>
      <c r="D169" s="5">
        <v>381340298437</v>
      </c>
      <c r="E169" s="5">
        <v>935128465593</v>
      </c>
      <c r="F169" s="5">
        <v>56821346732</v>
      </c>
      <c r="G169" s="5">
        <v>54797853284</v>
      </c>
      <c r="H169" s="5">
        <v>2023493448</v>
      </c>
      <c r="I169" s="3"/>
    </row>
    <row r="170" spans="1:9" x14ac:dyDescent="0.25">
      <c r="A170" s="2">
        <v>42978</v>
      </c>
      <c r="B170" s="5">
        <v>946410200460</v>
      </c>
      <c r="C170" s="5">
        <v>562847918767</v>
      </c>
      <c r="D170" s="5">
        <v>383562281693</v>
      </c>
      <c r="E170" s="5">
        <v>941682282587</v>
      </c>
      <c r="F170" s="5">
        <v>56219242023</v>
      </c>
      <c r="G170" s="5">
        <v>49665425029</v>
      </c>
      <c r="H170" s="5">
        <v>6553816994</v>
      </c>
      <c r="I170" s="3"/>
    </row>
    <row r="171" spans="1:9" x14ac:dyDescent="0.25">
      <c r="A171" s="2">
        <v>42979</v>
      </c>
      <c r="B171" s="5">
        <v>947765938901</v>
      </c>
      <c r="C171" s="5">
        <v>564039047536</v>
      </c>
      <c r="D171" s="5">
        <v>383726891365</v>
      </c>
      <c r="E171" s="5">
        <v>942973468711</v>
      </c>
      <c r="F171" s="5">
        <v>65394589347</v>
      </c>
      <c r="G171" s="5">
        <v>64103403223</v>
      </c>
      <c r="H171" s="5">
        <v>1291186124</v>
      </c>
      <c r="I171" s="3"/>
    </row>
    <row r="172" spans="1:9" x14ac:dyDescent="0.25">
      <c r="A172" s="2">
        <v>42982</v>
      </c>
      <c r="B172" s="5">
        <v>953483782569</v>
      </c>
      <c r="C172" s="5">
        <v>567250683661</v>
      </c>
      <c r="D172" s="5">
        <v>386233098908</v>
      </c>
      <c r="E172" s="5">
        <v>948843264183</v>
      </c>
      <c r="F172" s="5">
        <v>66118306512</v>
      </c>
      <c r="G172" s="5">
        <v>60248511040</v>
      </c>
      <c r="H172" s="5">
        <v>5869795472</v>
      </c>
      <c r="I172" s="3"/>
    </row>
    <row r="173" spans="1:9" x14ac:dyDescent="0.25">
      <c r="A173" s="2">
        <v>42983</v>
      </c>
      <c r="B173" s="5">
        <v>956823155499</v>
      </c>
      <c r="C173" s="5">
        <v>568631592763</v>
      </c>
      <c r="D173" s="5">
        <v>388191562736</v>
      </c>
      <c r="E173" s="5">
        <v>951890569299</v>
      </c>
      <c r="F173" s="5">
        <v>54435934358</v>
      </c>
      <c r="G173" s="5">
        <v>51388629242</v>
      </c>
      <c r="H173" s="5">
        <v>3047305116</v>
      </c>
      <c r="I173" s="3"/>
    </row>
    <row r="174" spans="1:9" x14ac:dyDescent="0.25">
      <c r="A174" s="2">
        <v>42984</v>
      </c>
      <c r="B174" s="5">
        <v>961984084740</v>
      </c>
      <c r="C174" s="5">
        <v>571506551963</v>
      </c>
      <c r="D174" s="5">
        <v>390477532777</v>
      </c>
      <c r="E174" s="5">
        <v>956874614541</v>
      </c>
      <c r="F174" s="5">
        <v>63839974397</v>
      </c>
      <c r="G174" s="5">
        <v>58855929155</v>
      </c>
      <c r="H174" s="5">
        <v>4984045242</v>
      </c>
      <c r="I174" s="3"/>
    </row>
    <row r="175" spans="1:9" x14ac:dyDescent="0.25">
      <c r="A175" s="2">
        <v>42985</v>
      </c>
      <c r="B175" s="5">
        <v>965019095008</v>
      </c>
      <c r="C175" s="5">
        <v>571871899268</v>
      </c>
      <c r="D175" s="5">
        <v>393147195740</v>
      </c>
      <c r="E175" s="5">
        <v>960147439274</v>
      </c>
      <c r="F175" s="5">
        <v>63233745678</v>
      </c>
      <c r="G175" s="5">
        <v>59960920945</v>
      </c>
      <c r="H175" s="5">
        <v>3272824733</v>
      </c>
      <c r="I175" s="3"/>
    </row>
    <row r="176" spans="1:9" x14ac:dyDescent="0.25">
      <c r="A176" s="2">
        <v>42986</v>
      </c>
      <c r="B176" s="5">
        <v>965585588000</v>
      </c>
      <c r="C176" s="5">
        <v>572492899225</v>
      </c>
      <c r="D176" s="5">
        <v>393092688775</v>
      </c>
      <c r="E176" s="5">
        <v>960945738694</v>
      </c>
      <c r="F176" s="5">
        <v>54471723863</v>
      </c>
      <c r="G176" s="5">
        <v>53673424443</v>
      </c>
      <c r="H176" s="5">
        <v>798299420</v>
      </c>
      <c r="I176" s="3"/>
    </row>
    <row r="177" spans="1:9" x14ac:dyDescent="0.25">
      <c r="A177" s="2">
        <v>42989</v>
      </c>
      <c r="B177" s="5">
        <v>973716530866</v>
      </c>
      <c r="C177" s="5">
        <v>576833693892</v>
      </c>
      <c r="D177" s="5">
        <v>396882836974</v>
      </c>
      <c r="E177" s="5">
        <v>969107967818</v>
      </c>
      <c r="F177" s="5">
        <v>62663280198</v>
      </c>
      <c r="G177" s="5">
        <v>54501051074</v>
      </c>
      <c r="H177" s="5">
        <v>8162229124</v>
      </c>
      <c r="I177" s="3"/>
    </row>
    <row r="178" spans="1:9" x14ac:dyDescent="0.25">
      <c r="A178" s="2">
        <v>42990</v>
      </c>
      <c r="B178" s="5">
        <v>978376242981</v>
      </c>
      <c r="C178" s="5">
        <v>578709285018</v>
      </c>
      <c r="D178" s="5">
        <v>399666957963</v>
      </c>
      <c r="E178" s="5">
        <v>973637336815</v>
      </c>
      <c r="F178" s="5">
        <v>81294846862</v>
      </c>
      <c r="G178" s="5">
        <v>76765477865</v>
      </c>
      <c r="H178" s="5">
        <v>4529368997</v>
      </c>
      <c r="I178" s="3"/>
    </row>
    <row r="179" spans="1:9" x14ac:dyDescent="0.25">
      <c r="A179" s="2">
        <v>42991</v>
      </c>
      <c r="B179" s="5">
        <v>981869035687</v>
      </c>
      <c r="C179" s="5">
        <v>581064343732</v>
      </c>
      <c r="D179" s="5">
        <v>400804691955</v>
      </c>
      <c r="E179" s="5">
        <v>977024533140</v>
      </c>
      <c r="F179" s="5">
        <v>55798828506</v>
      </c>
      <c r="G179" s="5">
        <v>52411632181</v>
      </c>
      <c r="H179" s="5">
        <v>3387196325</v>
      </c>
      <c r="I179" s="3"/>
    </row>
    <row r="180" spans="1:9" x14ac:dyDescent="0.25">
      <c r="A180" s="2">
        <v>42992</v>
      </c>
      <c r="B180" s="5">
        <v>984926575603</v>
      </c>
      <c r="C180" s="5">
        <v>583386457439</v>
      </c>
      <c r="D180" s="5">
        <v>401540118164</v>
      </c>
      <c r="E180" s="5">
        <v>979994921402</v>
      </c>
      <c r="F180" s="5">
        <v>61350280807</v>
      </c>
      <c r="G180" s="5">
        <v>58379892545</v>
      </c>
      <c r="H180" s="5">
        <v>2970388262</v>
      </c>
      <c r="I180" s="3"/>
    </row>
    <row r="181" spans="1:9" x14ac:dyDescent="0.25">
      <c r="A181" s="2">
        <v>42993</v>
      </c>
      <c r="B181" s="5">
        <v>983457104554</v>
      </c>
      <c r="C181" s="5">
        <v>582144709448</v>
      </c>
      <c r="D181" s="5">
        <v>401312395106</v>
      </c>
      <c r="E181" s="5">
        <v>978863710281</v>
      </c>
      <c r="F181" s="5">
        <v>58454480758</v>
      </c>
      <c r="G181" s="5">
        <v>59585691879</v>
      </c>
      <c r="H181" s="5">
        <v>-1131211121</v>
      </c>
      <c r="I181" s="3"/>
    </row>
    <row r="182" spans="1:9" x14ac:dyDescent="0.25">
      <c r="A182" s="2">
        <v>42996</v>
      </c>
      <c r="B182" s="5">
        <v>989004193780</v>
      </c>
      <c r="C182" s="5">
        <v>585988205802</v>
      </c>
      <c r="D182" s="5">
        <v>403015987978</v>
      </c>
      <c r="E182" s="5">
        <v>984436747141</v>
      </c>
      <c r="F182" s="5">
        <v>54341948995</v>
      </c>
      <c r="G182" s="5">
        <v>48768912135</v>
      </c>
      <c r="H182" s="5">
        <v>5573036860</v>
      </c>
      <c r="I182" s="3"/>
    </row>
    <row r="183" spans="1:9" x14ac:dyDescent="0.25">
      <c r="A183" s="2">
        <v>42997</v>
      </c>
      <c r="B183" s="5">
        <v>991969161107</v>
      </c>
      <c r="C183" s="5">
        <v>587345599884</v>
      </c>
      <c r="D183" s="5">
        <v>404623561223</v>
      </c>
      <c r="E183" s="5">
        <v>987340433189</v>
      </c>
      <c r="F183" s="5">
        <v>56125597827</v>
      </c>
      <c r="G183" s="5">
        <v>53221911779</v>
      </c>
      <c r="H183" s="5">
        <v>2903686048</v>
      </c>
      <c r="I183" s="3"/>
    </row>
    <row r="184" spans="1:9" x14ac:dyDescent="0.25">
      <c r="A184" s="2">
        <v>42998</v>
      </c>
      <c r="B184" s="5">
        <v>997661634579</v>
      </c>
      <c r="C184" s="5">
        <v>590604562736</v>
      </c>
      <c r="D184" s="5">
        <v>407057071843</v>
      </c>
      <c r="E184" s="5">
        <v>993069759993</v>
      </c>
      <c r="F184" s="5">
        <v>57826352209</v>
      </c>
      <c r="G184" s="5">
        <v>52097025405</v>
      </c>
      <c r="H184" s="5">
        <v>5729326804</v>
      </c>
      <c r="I184" s="3"/>
    </row>
    <row r="185" spans="1:9" x14ac:dyDescent="0.25">
      <c r="A185" s="2">
        <v>42999</v>
      </c>
      <c r="B185" s="5">
        <v>995166846298</v>
      </c>
      <c r="C185" s="5">
        <v>589877207190</v>
      </c>
      <c r="D185" s="5">
        <v>405289639108</v>
      </c>
      <c r="E185" s="5">
        <v>990409247389</v>
      </c>
      <c r="F185" s="5">
        <v>55877515626</v>
      </c>
      <c r="G185" s="5">
        <v>58538028230</v>
      </c>
      <c r="H185" s="5">
        <v>-2660512604</v>
      </c>
      <c r="I185" s="3"/>
    </row>
    <row r="186" spans="1:9" x14ac:dyDescent="0.25">
      <c r="A186" s="2">
        <v>43000</v>
      </c>
      <c r="B186" s="5">
        <v>991559590822</v>
      </c>
      <c r="C186" s="5">
        <v>586943274310</v>
      </c>
      <c r="D186" s="5">
        <v>404616316512</v>
      </c>
      <c r="E186" s="5">
        <v>987109997668</v>
      </c>
      <c r="F186" s="5">
        <v>47197586204</v>
      </c>
      <c r="G186" s="5">
        <v>50496835925</v>
      </c>
      <c r="H186" s="5">
        <v>-3299249721</v>
      </c>
      <c r="I186" s="3"/>
    </row>
    <row r="187" spans="1:9" x14ac:dyDescent="0.25">
      <c r="A187" s="2">
        <v>43003</v>
      </c>
      <c r="B187" s="5">
        <v>989052642913</v>
      </c>
      <c r="C187" s="5">
        <v>584715473506</v>
      </c>
      <c r="D187" s="5">
        <v>404337169407</v>
      </c>
      <c r="E187" s="5">
        <v>984544982064</v>
      </c>
      <c r="F187" s="5">
        <v>44308720354</v>
      </c>
      <c r="G187" s="5">
        <v>46873735958</v>
      </c>
      <c r="H187" s="5">
        <v>-2565015604</v>
      </c>
      <c r="I187" s="3"/>
    </row>
    <row r="188" spans="1:9" x14ac:dyDescent="0.25">
      <c r="A188" s="2">
        <v>43004</v>
      </c>
      <c r="B188" s="5">
        <v>988163375709</v>
      </c>
      <c r="C188" s="5">
        <v>583526965323</v>
      </c>
      <c r="D188" s="5">
        <v>404636410386</v>
      </c>
      <c r="E188" s="5">
        <v>983638852309</v>
      </c>
      <c r="F188" s="5">
        <v>37454031361</v>
      </c>
      <c r="G188" s="5">
        <v>38360161116</v>
      </c>
      <c r="H188" s="5">
        <v>-906129755</v>
      </c>
    </row>
    <row r="189" spans="1:9" x14ac:dyDescent="0.25">
      <c r="A189" s="2">
        <v>43005</v>
      </c>
      <c r="B189" s="5">
        <v>987227896055</v>
      </c>
      <c r="C189" s="5">
        <v>582972726464</v>
      </c>
      <c r="D189" s="5">
        <v>404255169591</v>
      </c>
      <c r="E189" s="5">
        <v>982872492936</v>
      </c>
      <c r="F189" s="5">
        <v>41668594349</v>
      </c>
      <c r="G189" s="5">
        <v>42434953722</v>
      </c>
      <c r="H189" s="5">
        <v>-766359373</v>
      </c>
    </row>
    <row r="190" spans="1:9" x14ac:dyDescent="0.25">
      <c r="A190" s="2">
        <v>43006</v>
      </c>
      <c r="B190" s="5">
        <v>984834307975</v>
      </c>
      <c r="C190" s="5">
        <v>581614414643</v>
      </c>
      <c r="D190" s="5">
        <v>403219893332</v>
      </c>
      <c r="E190" s="5">
        <v>980554084853</v>
      </c>
      <c r="F190" s="5">
        <v>42910990721</v>
      </c>
      <c r="G190" s="5">
        <v>45229398804</v>
      </c>
      <c r="H190" s="5">
        <v>-2318408083</v>
      </c>
    </row>
    <row r="191" spans="1:9" x14ac:dyDescent="0.25">
      <c r="A191" s="2">
        <v>43007</v>
      </c>
      <c r="B191" s="5">
        <v>969498304692</v>
      </c>
      <c r="C191" s="5">
        <v>573147169479</v>
      </c>
      <c r="D191" s="5">
        <v>396351135213</v>
      </c>
      <c r="E191" s="5">
        <v>965701460511</v>
      </c>
      <c r="F191" s="5">
        <v>39609275367</v>
      </c>
      <c r="G191" s="5">
        <v>54461899709</v>
      </c>
      <c r="H191" s="5">
        <v>-14852624342</v>
      </c>
    </row>
    <row r="192" spans="1:9" x14ac:dyDescent="0.25">
      <c r="A192" s="2">
        <v>43017</v>
      </c>
      <c r="B192" s="5">
        <v>985871663749</v>
      </c>
      <c r="C192" s="5">
        <v>582098660105</v>
      </c>
      <c r="D192" s="5">
        <v>403773003644</v>
      </c>
      <c r="E192" s="5">
        <v>981526882668</v>
      </c>
      <c r="F192" s="5">
        <v>65085489574</v>
      </c>
      <c r="G192" s="5">
        <v>49260067417</v>
      </c>
      <c r="H192" s="5">
        <v>15825422157</v>
      </c>
    </row>
    <row r="193" spans="1:8" x14ac:dyDescent="0.25">
      <c r="A193" s="2">
        <v>43018</v>
      </c>
      <c r="B193" s="5">
        <v>992582462615</v>
      </c>
      <c r="C193" s="5">
        <v>586593594201</v>
      </c>
      <c r="D193" s="5">
        <v>405988868414</v>
      </c>
      <c r="E193" s="5">
        <v>988226387531</v>
      </c>
      <c r="F193" s="5">
        <v>56901150356</v>
      </c>
      <c r="G193" s="5">
        <v>50201645493</v>
      </c>
      <c r="H193" s="5">
        <v>6699504863</v>
      </c>
    </row>
    <row r="194" spans="1:8" x14ac:dyDescent="0.25">
      <c r="A194" s="2">
        <v>43019</v>
      </c>
      <c r="B194" s="5">
        <v>994646929530</v>
      </c>
      <c r="C194" s="5">
        <v>587137694114</v>
      </c>
      <c r="D194" s="5">
        <v>407509235416</v>
      </c>
      <c r="E194" s="5">
        <v>990046901251</v>
      </c>
      <c r="F194" s="5">
        <v>53912046662</v>
      </c>
      <c r="G194" s="5">
        <v>52091532942</v>
      </c>
      <c r="H194" s="5">
        <v>1820513720</v>
      </c>
    </row>
    <row r="195" spans="1:8" x14ac:dyDescent="0.25">
      <c r="A195" s="2">
        <v>43020</v>
      </c>
      <c r="B195" s="5">
        <v>994987461453</v>
      </c>
      <c r="C195" s="5">
        <v>587288257767</v>
      </c>
      <c r="D195" s="5">
        <v>407699203686</v>
      </c>
      <c r="E195" s="5">
        <v>990224542360</v>
      </c>
      <c r="F195" s="5">
        <v>47069432427</v>
      </c>
      <c r="G195" s="5">
        <v>46891791318</v>
      </c>
      <c r="H195" s="5">
        <v>177641109</v>
      </c>
    </row>
    <row r="196" spans="1:8" x14ac:dyDescent="0.25">
      <c r="A196" s="2">
        <v>43021</v>
      </c>
      <c r="B196" s="5">
        <v>993986090032</v>
      </c>
      <c r="C196" s="5">
        <v>585974331395</v>
      </c>
      <c r="D196" s="5">
        <v>408011758637</v>
      </c>
      <c r="E196" s="5">
        <v>989592843617</v>
      </c>
      <c r="F196" s="5">
        <v>42552610936</v>
      </c>
      <c r="G196" s="5">
        <v>43184309679</v>
      </c>
      <c r="H196" s="5">
        <v>-631698743</v>
      </c>
    </row>
    <row r="197" spans="1:8" x14ac:dyDescent="0.25">
      <c r="A197" s="2">
        <v>43024</v>
      </c>
      <c r="B197" s="5">
        <v>995250446494</v>
      </c>
      <c r="C197" s="5">
        <v>587257507507</v>
      </c>
      <c r="D197" s="5">
        <v>407992938987</v>
      </c>
      <c r="E197" s="5">
        <v>990784318670</v>
      </c>
      <c r="F197" s="5">
        <v>54770718482</v>
      </c>
      <c r="G197" s="5">
        <v>53579243429</v>
      </c>
      <c r="H197" s="5">
        <v>1191475053</v>
      </c>
    </row>
    <row r="198" spans="1:8" x14ac:dyDescent="0.25">
      <c r="A198" s="2">
        <v>43025</v>
      </c>
      <c r="B198" s="4"/>
      <c r="C198" s="5">
        <v>587451622277</v>
      </c>
      <c r="D198" s="4"/>
      <c r="E198" s="4"/>
      <c r="F198" s="4"/>
      <c r="G198" s="4"/>
      <c r="H198" s="4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9"/>
  <sheetViews>
    <sheetView topLeftCell="H1" workbookViewId="0">
      <selection activeCell="P30" sqref="P30"/>
    </sheetView>
  </sheetViews>
  <sheetFormatPr defaultRowHeight="14.4" x14ac:dyDescent="0.25"/>
  <cols>
    <col min="1" max="1" width="11.6640625" bestFit="1" customWidth="1"/>
    <col min="2" max="5" width="18.77734375" customWidth="1"/>
    <col min="6" max="7" width="16.77734375" customWidth="1"/>
    <col min="8" max="8" width="18.77734375" customWidth="1"/>
    <col min="9" max="9" width="15.77734375" customWidth="1"/>
    <col min="10" max="10" width="13.77734375" customWidth="1"/>
    <col min="11" max="11" width="15.77734375" customWidth="1"/>
    <col min="12" max="12" width="13.77734375" customWidth="1"/>
    <col min="13" max="13" width="15.77734375" customWidth="1"/>
    <col min="14" max="14" width="13.77734375" customWidth="1"/>
  </cols>
  <sheetData>
    <row r="1" spans="1:14" x14ac:dyDescent="0.25">
      <c r="A1" t="s">
        <v>0</v>
      </c>
      <c r="B1" s="1" t="s">
        <v>13</v>
      </c>
    </row>
    <row r="2" spans="1:14" x14ac:dyDescent="0.25">
      <c r="A2" t="s">
        <v>14</v>
      </c>
      <c r="B2" s="4" t="s">
        <v>15</v>
      </c>
    </row>
    <row r="3" spans="1:14" x14ac:dyDescent="0.25">
      <c r="A3" t="s">
        <v>2</v>
      </c>
      <c r="B3" s="4" t="s">
        <v>33</v>
      </c>
    </row>
    <row r="4" spans="1:14" x14ac:dyDescent="0.25">
      <c r="A4" t="s">
        <v>3</v>
      </c>
      <c r="B4" s="4" t="s">
        <v>50</v>
      </c>
    </row>
    <row r="5" spans="1:14" x14ac:dyDescent="0.25">
      <c r="A5" t="s">
        <v>6</v>
      </c>
      <c r="B5" s="4" t="s">
        <v>16</v>
      </c>
    </row>
    <row r="6" spans="1:14" x14ac:dyDescent="0.25">
      <c r="A6" t="s">
        <v>34</v>
      </c>
      <c r="B6" s="4" t="s">
        <v>35</v>
      </c>
    </row>
    <row r="7" spans="1:14" x14ac:dyDescent="0.25">
      <c r="A7" t="s">
        <v>17</v>
      </c>
      <c r="B7" s="4" t="s">
        <v>36</v>
      </c>
      <c r="C7" t="s">
        <v>21</v>
      </c>
      <c r="D7" t="s">
        <v>23</v>
      </c>
      <c r="E7" t="s">
        <v>37</v>
      </c>
      <c r="F7" t="s">
        <v>27</v>
      </c>
      <c r="G7" t="s">
        <v>29</v>
      </c>
      <c r="H7" t="s">
        <v>31</v>
      </c>
      <c r="I7" t="s">
        <v>38</v>
      </c>
      <c r="J7" t="s">
        <v>40</v>
      </c>
      <c r="K7" t="s">
        <v>42</v>
      </c>
      <c r="L7" t="s">
        <v>44</v>
      </c>
      <c r="M7" t="s">
        <v>46</v>
      </c>
      <c r="N7" t="s">
        <v>48</v>
      </c>
    </row>
    <row r="8" spans="1:14" x14ac:dyDescent="0.25">
      <c r="A8" t="s">
        <v>18</v>
      </c>
      <c r="B8" t="s">
        <v>20</v>
      </c>
      <c r="C8" t="s">
        <v>22</v>
      </c>
      <c r="D8" t="s">
        <v>24</v>
      </c>
      <c r="E8" t="s">
        <v>26</v>
      </c>
      <c r="F8" t="s">
        <v>28</v>
      </c>
      <c r="G8" t="s">
        <v>30</v>
      </c>
      <c r="H8" t="s">
        <v>32</v>
      </c>
      <c r="I8" t="s">
        <v>39</v>
      </c>
      <c r="J8" t="s">
        <v>41</v>
      </c>
      <c r="K8" t="s">
        <v>43</v>
      </c>
      <c r="L8" t="s">
        <v>45</v>
      </c>
      <c r="M8" t="s">
        <v>47</v>
      </c>
      <c r="N8" t="s">
        <v>49</v>
      </c>
    </row>
    <row r="9" spans="1:14" x14ac:dyDescent="0.25">
      <c r="A9" s="2">
        <f>[1]!wset("markettradingstatistics(value)","exchange="&amp;B2,"startdate="&amp;B3,"enddate="&amp;B4,"frequency="&amp;B5,"sort="&amp;B6,"field=end_date,shsz_total_balance,sh_total_balance,sz_total_balance,margin_balance,period_bought_amount,margin_paid_amount,period_net_purchases,short_balance,short_remain_volume,sold_amount,sold_volume,short_paid_amount,period_paid_volume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,"cols=14;rows=261")</f>
        <v>42738</v>
      </c>
      <c r="B9" s="4">
        <v>939204815284</v>
      </c>
      <c r="C9" s="4">
        <v>543838364391</v>
      </c>
      <c r="D9" s="4">
        <v>395366450893</v>
      </c>
      <c r="E9" s="4">
        <v>935832559799</v>
      </c>
      <c r="F9" s="4">
        <v>28082990257</v>
      </c>
      <c r="G9" s="4">
        <v>28020107379</v>
      </c>
      <c r="H9" s="4">
        <v>62882878</v>
      </c>
      <c r="I9" s="4">
        <v>3372255485</v>
      </c>
      <c r="J9" s="4">
        <v>454385516</v>
      </c>
      <c r="K9" s="4">
        <v>513494993</v>
      </c>
      <c r="L9" s="4">
        <v>71600894</v>
      </c>
      <c r="M9" s="4">
        <v>656161025</v>
      </c>
      <c r="N9" s="4">
        <v>115486169</v>
      </c>
    </row>
    <row r="10" spans="1:14" x14ac:dyDescent="0.25">
      <c r="A10" s="2">
        <v>42739</v>
      </c>
      <c r="B10" s="4">
        <v>938038251301</v>
      </c>
      <c r="C10" s="4">
        <v>543094943101</v>
      </c>
      <c r="D10" s="4">
        <v>394943308200</v>
      </c>
      <c r="E10" s="4">
        <v>934594854977</v>
      </c>
      <c r="F10" s="4">
        <v>34711822576</v>
      </c>
      <c r="G10" s="4">
        <v>35949527398</v>
      </c>
      <c r="H10" s="4">
        <v>-1237704822</v>
      </c>
      <c r="I10" s="4">
        <v>3443396324</v>
      </c>
      <c r="J10" s="4">
        <v>469196964</v>
      </c>
      <c r="K10" s="4">
        <v>599393567</v>
      </c>
      <c r="L10" s="4">
        <v>88204504</v>
      </c>
      <c r="M10" s="4">
        <v>562106340</v>
      </c>
      <c r="N10" s="4">
        <v>73393056</v>
      </c>
    </row>
    <row r="11" spans="1:14" x14ac:dyDescent="0.25">
      <c r="A11" s="2">
        <v>42740</v>
      </c>
      <c r="B11" s="4">
        <v>936537794141</v>
      </c>
      <c r="C11" s="4">
        <v>542538206873</v>
      </c>
      <c r="D11" s="4">
        <v>393999587268</v>
      </c>
      <c r="E11" s="4">
        <v>932900065833</v>
      </c>
      <c r="F11" s="4">
        <v>33883550089</v>
      </c>
      <c r="G11" s="4">
        <v>35578339233</v>
      </c>
      <c r="H11" s="4">
        <v>-1694789144</v>
      </c>
      <c r="I11" s="4">
        <v>3637728308</v>
      </c>
      <c r="J11" s="4">
        <v>493203669</v>
      </c>
      <c r="K11" s="4">
        <v>642060578</v>
      </c>
      <c r="L11" s="4">
        <v>84625055</v>
      </c>
      <c r="M11" s="4">
        <v>447835559</v>
      </c>
      <c r="N11" s="4">
        <v>60618350</v>
      </c>
    </row>
    <row r="12" spans="1:14" x14ac:dyDescent="0.25">
      <c r="A12" s="2">
        <v>42741</v>
      </c>
      <c r="B12" s="4">
        <v>932895902661</v>
      </c>
      <c r="C12" s="4">
        <v>540359212574</v>
      </c>
      <c r="D12" s="4">
        <v>392536690087</v>
      </c>
      <c r="E12" s="4">
        <v>929453224403</v>
      </c>
      <c r="F12" s="4">
        <v>33666939206</v>
      </c>
      <c r="G12" s="4">
        <v>37113780636</v>
      </c>
      <c r="H12" s="4">
        <v>-3446841430</v>
      </c>
      <c r="I12" s="4">
        <v>3442678258</v>
      </c>
      <c r="J12" s="4">
        <v>473054930</v>
      </c>
      <c r="K12" s="4">
        <v>441632770</v>
      </c>
      <c r="L12" s="4">
        <v>66092406</v>
      </c>
      <c r="M12" s="4">
        <v>617839829</v>
      </c>
      <c r="N12" s="4">
        <v>86241145</v>
      </c>
    </row>
    <row r="13" spans="1:14" x14ac:dyDescent="0.25">
      <c r="A13" s="2">
        <v>42744</v>
      </c>
      <c r="B13" s="4">
        <v>933216819100</v>
      </c>
      <c r="C13" s="4">
        <v>540870597301</v>
      </c>
      <c r="D13" s="4">
        <v>392346221799</v>
      </c>
      <c r="E13" s="4">
        <v>929468934803</v>
      </c>
      <c r="F13" s="4">
        <v>33208362338</v>
      </c>
      <c r="G13" s="4">
        <v>33192651938</v>
      </c>
      <c r="H13" s="4">
        <v>15710400</v>
      </c>
      <c r="I13" s="4">
        <v>3747884297</v>
      </c>
      <c r="J13" s="4">
        <v>507331402</v>
      </c>
      <c r="K13" s="4">
        <v>745969004</v>
      </c>
      <c r="L13" s="4">
        <v>103389859</v>
      </c>
      <c r="M13" s="4">
        <v>463829889</v>
      </c>
      <c r="N13" s="4">
        <v>69113387</v>
      </c>
    </row>
    <row r="14" spans="1:14" x14ac:dyDescent="0.25">
      <c r="A14" s="2">
        <v>42745</v>
      </c>
      <c r="B14" s="4">
        <v>931604398276</v>
      </c>
      <c r="C14" s="4">
        <v>539808262661</v>
      </c>
      <c r="D14" s="4">
        <v>391796135615</v>
      </c>
      <c r="E14" s="4">
        <v>927824461411</v>
      </c>
      <c r="F14" s="4">
        <v>33370475197</v>
      </c>
      <c r="G14" s="4">
        <v>35014948589</v>
      </c>
      <c r="H14" s="4">
        <v>-1644473392</v>
      </c>
      <c r="I14" s="4">
        <v>3779936865</v>
      </c>
      <c r="J14" s="4">
        <v>524680603</v>
      </c>
      <c r="K14" s="4">
        <v>629095856</v>
      </c>
      <c r="L14" s="4">
        <v>103934650</v>
      </c>
      <c r="M14" s="4">
        <v>586673086</v>
      </c>
      <c r="N14" s="4">
        <v>86585449</v>
      </c>
    </row>
    <row r="15" spans="1:14" x14ac:dyDescent="0.25">
      <c r="A15" s="2">
        <v>42746</v>
      </c>
      <c r="B15" s="4">
        <v>929460771122</v>
      </c>
      <c r="C15" s="4">
        <v>538299549056</v>
      </c>
      <c r="D15" s="4">
        <v>391161222066</v>
      </c>
      <c r="E15" s="4">
        <v>925585425374</v>
      </c>
      <c r="F15" s="4">
        <v>31264086944</v>
      </c>
      <c r="G15" s="4">
        <v>33503122981</v>
      </c>
      <c r="H15" s="4">
        <v>-2239036037</v>
      </c>
      <c r="I15" s="4">
        <v>3875345748</v>
      </c>
      <c r="J15" s="4">
        <v>524680006</v>
      </c>
      <c r="K15" s="4">
        <v>712915076</v>
      </c>
      <c r="L15" s="4">
        <v>101360239</v>
      </c>
      <c r="M15" s="4">
        <v>590591712</v>
      </c>
      <c r="N15" s="4">
        <v>101360836</v>
      </c>
    </row>
    <row r="16" spans="1:14" x14ac:dyDescent="0.25">
      <c r="A16" s="2">
        <v>42747</v>
      </c>
      <c r="B16" s="4">
        <v>927320036482</v>
      </c>
      <c r="C16" s="4">
        <v>536903541362</v>
      </c>
      <c r="D16" s="4">
        <v>390416495120</v>
      </c>
      <c r="E16" s="4">
        <v>923550691401</v>
      </c>
      <c r="F16" s="4">
        <v>27393634588</v>
      </c>
      <c r="G16" s="4">
        <v>29428368561</v>
      </c>
      <c r="H16" s="4">
        <v>-2034733973</v>
      </c>
      <c r="I16" s="4">
        <v>3769345081</v>
      </c>
      <c r="J16" s="4">
        <v>515104711</v>
      </c>
      <c r="K16" s="4">
        <v>524518083</v>
      </c>
      <c r="L16" s="4">
        <v>78399046</v>
      </c>
      <c r="M16" s="4">
        <v>603395752</v>
      </c>
      <c r="N16" s="4">
        <v>87974341</v>
      </c>
    </row>
    <row r="17" spans="1:14" x14ac:dyDescent="0.25">
      <c r="A17" s="2">
        <v>42748</v>
      </c>
      <c r="B17" s="4">
        <v>920276144076</v>
      </c>
      <c r="C17" s="4">
        <v>532040070516</v>
      </c>
      <c r="D17" s="4">
        <v>388236073560</v>
      </c>
      <c r="E17" s="4">
        <v>916524592533</v>
      </c>
      <c r="F17" s="4">
        <v>25924622331</v>
      </c>
      <c r="G17" s="4">
        <v>32950721199</v>
      </c>
      <c r="H17" s="4">
        <v>-7026098868</v>
      </c>
      <c r="I17" s="4">
        <v>3751551543</v>
      </c>
      <c r="J17" s="4">
        <v>492428240</v>
      </c>
      <c r="K17" s="4">
        <v>532002366</v>
      </c>
      <c r="L17" s="4">
        <v>64969212</v>
      </c>
      <c r="M17" s="4">
        <v>540688023</v>
      </c>
      <c r="N17" s="4">
        <v>87645683</v>
      </c>
    </row>
    <row r="18" spans="1:14" x14ac:dyDescent="0.25">
      <c r="A18" s="2">
        <v>42751</v>
      </c>
      <c r="B18" s="4">
        <v>902851152227</v>
      </c>
      <c r="C18" s="4">
        <v>519532890057</v>
      </c>
      <c r="D18" s="4">
        <v>383318262170</v>
      </c>
      <c r="E18" s="4">
        <v>898877736460</v>
      </c>
      <c r="F18" s="4">
        <v>34100167062</v>
      </c>
      <c r="G18" s="4">
        <v>51747023135</v>
      </c>
      <c r="H18" s="4">
        <v>-17646856073</v>
      </c>
      <c r="I18" s="4">
        <v>3973415767</v>
      </c>
      <c r="J18" s="4">
        <v>527369248</v>
      </c>
      <c r="K18" s="4">
        <v>760779938</v>
      </c>
      <c r="L18" s="4">
        <v>104582166</v>
      </c>
      <c r="M18" s="4">
        <v>515846003</v>
      </c>
      <c r="N18" s="4">
        <v>69641158</v>
      </c>
    </row>
    <row r="19" spans="1:14" x14ac:dyDescent="0.25">
      <c r="A19" s="2">
        <v>42752</v>
      </c>
      <c r="B19" s="4">
        <v>901234117611</v>
      </c>
      <c r="C19" s="4">
        <v>518865844006</v>
      </c>
      <c r="D19" s="4">
        <v>382368273605</v>
      </c>
      <c r="E19" s="4">
        <v>897358798905</v>
      </c>
      <c r="F19" s="4">
        <v>26098283323</v>
      </c>
      <c r="G19" s="4">
        <v>27617220878</v>
      </c>
      <c r="H19" s="4">
        <v>-1518937555</v>
      </c>
      <c r="I19" s="4">
        <v>3875318706</v>
      </c>
      <c r="J19" s="4">
        <v>517027370</v>
      </c>
      <c r="K19" s="4">
        <v>515357157</v>
      </c>
      <c r="L19" s="4">
        <v>76264950</v>
      </c>
      <c r="M19" s="4">
        <v>622768361</v>
      </c>
      <c r="N19" s="4">
        <v>86606828</v>
      </c>
    </row>
    <row r="20" spans="1:14" x14ac:dyDescent="0.25">
      <c r="A20" s="2">
        <v>42753</v>
      </c>
      <c r="B20" s="4">
        <v>898047860981</v>
      </c>
      <c r="C20" s="4">
        <v>517431393456</v>
      </c>
      <c r="D20" s="4">
        <v>380616467525</v>
      </c>
      <c r="E20" s="4">
        <v>894103909957</v>
      </c>
      <c r="F20" s="4">
        <v>22420638554</v>
      </c>
      <c r="G20" s="4">
        <v>25675527502</v>
      </c>
      <c r="H20" s="4">
        <v>-3254888948</v>
      </c>
      <c r="I20" s="4">
        <v>3943951024</v>
      </c>
      <c r="J20" s="4">
        <v>537294017</v>
      </c>
      <c r="K20" s="4">
        <v>612480251</v>
      </c>
      <c r="L20" s="4">
        <v>108758717</v>
      </c>
      <c r="M20" s="4">
        <v>557444133</v>
      </c>
      <c r="N20" s="4">
        <v>88492070</v>
      </c>
    </row>
    <row r="21" spans="1:14" x14ac:dyDescent="0.25">
      <c r="A21" s="2">
        <v>42754</v>
      </c>
      <c r="B21" s="4">
        <v>895997667324</v>
      </c>
      <c r="C21" s="4">
        <v>516468124051</v>
      </c>
      <c r="D21" s="4">
        <v>379529543273</v>
      </c>
      <c r="E21" s="4">
        <v>892229637469</v>
      </c>
      <c r="F21" s="4">
        <v>20275541857</v>
      </c>
      <c r="G21" s="4">
        <v>22149814345</v>
      </c>
      <c r="H21" s="4">
        <v>-1874272488</v>
      </c>
      <c r="I21" s="4">
        <v>3768029855</v>
      </c>
      <c r="J21" s="4">
        <v>506538261</v>
      </c>
      <c r="K21" s="4">
        <v>503078209</v>
      </c>
      <c r="L21" s="4">
        <v>86246020</v>
      </c>
      <c r="M21" s="4">
        <v>662197497</v>
      </c>
      <c r="N21" s="4">
        <v>117001776</v>
      </c>
    </row>
    <row r="22" spans="1:14" x14ac:dyDescent="0.25">
      <c r="A22" s="2">
        <v>42755</v>
      </c>
      <c r="B22" s="4">
        <v>892139730096</v>
      </c>
      <c r="C22" s="4">
        <v>514026885078</v>
      </c>
      <c r="D22" s="4">
        <v>378112845018</v>
      </c>
      <c r="E22" s="4">
        <v>888736050548</v>
      </c>
      <c r="F22" s="4">
        <v>22699123611</v>
      </c>
      <c r="G22" s="4">
        <v>26192710532</v>
      </c>
      <c r="H22" s="4">
        <v>-3493586921</v>
      </c>
      <c r="I22" s="4">
        <v>3403679548</v>
      </c>
      <c r="J22" s="4">
        <v>438087811</v>
      </c>
      <c r="K22" s="4">
        <v>326612431</v>
      </c>
      <c r="L22" s="4">
        <v>47526406</v>
      </c>
      <c r="M22" s="4">
        <v>721289945</v>
      </c>
      <c r="N22" s="4">
        <v>115976856</v>
      </c>
    </row>
    <row r="23" spans="1:14" x14ac:dyDescent="0.25">
      <c r="A23" s="2">
        <v>42758</v>
      </c>
      <c r="B23" s="4">
        <v>889560021479</v>
      </c>
      <c r="C23" s="4">
        <v>513106048590</v>
      </c>
      <c r="D23" s="4">
        <v>376453972889</v>
      </c>
      <c r="E23" s="4">
        <v>886134954085</v>
      </c>
      <c r="F23" s="4">
        <v>24894009719</v>
      </c>
      <c r="G23" s="4">
        <v>27495106182</v>
      </c>
      <c r="H23" s="4">
        <v>-2601096463</v>
      </c>
      <c r="I23" s="4">
        <v>3425067394</v>
      </c>
      <c r="J23" s="4">
        <v>446773823</v>
      </c>
      <c r="K23" s="4">
        <v>403479736</v>
      </c>
      <c r="L23" s="4">
        <v>66735575</v>
      </c>
      <c r="M23" s="4">
        <v>389692992</v>
      </c>
      <c r="N23" s="4">
        <v>58049563</v>
      </c>
    </row>
    <row r="24" spans="1:14" x14ac:dyDescent="0.25">
      <c r="A24" s="2">
        <v>42759</v>
      </c>
      <c r="B24" s="4">
        <v>885134726948</v>
      </c>
      <c r="C24" s="4">
        <v>510402177029</v>
      </c>
      <c r="D24" s="4">
        <v>374732549919</v>
      </c>
      <c r="E24" s="4">
        <v>881729014113</v>
      </c>
      <c r="F24" s="4">
        <v>21367874847</v>
      </c>
      <c r="G24" s="4">
        <v>25773814819</v>
      </c>
      <c r="H24" s="4">
        <v>-4405939972</v>
      </c>
      <c r="I24" s="4">
        <v>3405712835</v>
      </c>
      <c r="J24" s="4">
        <v>440254596</v>
      </c>
      <c r="K24" s="4">
        <v>387129702</v>
      </c>
      <c r="L24" s="4">
        <v>57733834</v>
      </c>
      <c r="M24" s="4">
        <v>405416367</v>
      </c>
      <c r="N24" s="4">
        <v>64253061</v>
      </c>
    </row>
    <row r="25" spans="1:14" x14ac:dyDescent="0.25">
      <c r="A25" s="2">
        <v>42760</v>
      </c>
      <c r="B25" s="4">
        <v>881478659758</v>
      </c>
      <c r="C25" s="4">
        <v>508779125335</v>
      </c>
      <c r="D25" s="4">
        <v>372699534423</v>
      </c>
      <c r="E25" s="4">
        <v>878214031653</v>
      </c>
      <c r="F25" s="4">
        <v>20178651730</v>
      </c>
      <c r="G25" s="4">
        <v>23693634190</v>
      </c>
      <c r="H25" s="4">
        <v>-3514982460</v>
      </c>
      <c r="I25" s="4">
        <v>3264628105</v>
      </c>
      <c r="J25" s="4">
        <v>421625335</v>
      </c>
      <c r="K25" s="4">
        <v>225739658</v>
      </c>
      <c r="L25" s="4">
        <v>33865014</v>
      </c>
      <c r="M25" s="4">
        <v>370504949</v>
      </c>
      <c r="N25" s="4">
        <v>52494275</v>
      </c>
    </row>
    <row r="26" spans="1:14" x14ac:dyDescent="0.25">
      <c r="A26" s="2">
        <v>42761</v>
      </c>
      <c r="B26" s="4">
        <v>867980850461</v>
      </c>
      <c r="C26" s="4">
        <v>500921791338</v>
      </c>
      <c r="D26" s="4">
        <v>367059059123</v>
      </c>
      <c r="E26" s="4">
        <v>865010437753</v>
      </c>
      <c r="F26" s="4">
        <v>17804556321</v>
      </c>
      <c r="G26" s="4">
        <v>31008150221</v>
      </c>
      <c r="H26" s="4">
        <v>-13203593900</v>
      </c>
      <c r="I26" s="4">
        <v>2970412708</v>
      </c>
      <c r="J26" s="4">
        <v>373013167</v>
      </c>
      <c r="K26" s="4">
        <v>99927623</v>
      </c>
      <c r="L26" s="4">
        <v>10172229</v>
      </c>
      <c r="M26" s="4">
        <v>405540659</v>
      </c>
      <c r="N26" s="4">
        <v>58784397</v>
      </c>
    </row>
    <row r="27" spans="1:14" x14ac:dyDescent="0.25">
      <c r="A27" s="2">
        <v>42769</v>
      </c>
      <c r="B27" s="4">
        <v>872739353468</v>
      </c>
      <c r="C27" s="4">
        <v>504178446740</v>
      </c>
      <c r="D27" s="4">
        <v>368560906728</v>
      </c>
      <c r="E27" s="4">
        <v>869708160544</v>
      </c>
      <c r="F27" s="4">
        <v>21708532011</v>
      </c>
      <c r="G27" s="4">
        <v>17010809220</v>
      </c>
      <c r="H27" s="4">
        <v>4697722791</v>
      </c>
      <c r="I27" s="4">
        <v>3031192924</v>
      </c>
      <c r="J27" s="4">
        <v>392013150</v>
      </c>
      <c r="K27" s="4">
        <v>334755005</v>
      </c>
      <c r="L27" s="4">
        <v>43676669</v>
      </c>
      <c r="M27" s="4">
        <v>254641725</v>
      </c>
      <c r="N27" s="4">
        <v>24676686</v>
      </c>
    </row>
    <row r="28" spans="1:14" x14ac:dyDescent="0.25">
      <c r="A28" s="2">
        <v>42772</v>
      </c>
      <c r="B28" s="4">
        <v>877625929149</v>
      </c>
      <c r="C28" s="4">
        <v>507823698714</v>
      </c>
      <c r="D28" s="4">
        <v>369802230435</v>
      </c>
      <c r="E28" s="4">
        <v>874412867242</v>
      </c>
      <c r="F28" s="4">
        <v>26059927106</v>
      </c>
      <c r="G28" s="4">
        <v>21355220408</v>
      </c>
      <c r="H28" s="4">
        <v>4704706698</v>
      </c>
      <c r="I28" s="4">
        <v>3213061907</v>
      </c>
      <c r="J28" s="4">
        <v>420306880</v>
      </c>
      <c r="K28" s="4">
        <v>481133846</v>
      </c>
      <c r="L28" s="4">
        <v>63031219</v>
      </c>
      <c r="M28" s="4">
        <v>309256412</v>
      </c>
      <c r="N28" s="4">
        <v>34737489</v>
      </c>
    </row>
    <row r="29" spans="1:14" x14ac:dyDescent="0.25">
      <c r="A29" s="2">
        <v>42773</v>
      </c>
      <c r="B29" s="4">
        <v>878133081571</v>
      </c>
      <c r="C29" s="4">
        <v>508145852831</v>
      </c>
      <c r="D29" s="4">
        <v>369987228740</v>
      </c>
      <c r="E29" s="4">
        <v>874731205811</v>
      </c>
      <c r="F29" s="4">
        <v>25838940783</v>
      </c>
      <c r="G29" s="4">
        <v>25520602214</v>
      </c>
      <c r="H29" s="4">
        <v>318338569</v>
      </c>
      <c r="I29" s="4">
        <v>3401875760</v>
      </c>
      <c r="J29" s="4">
        <v>467410794</v>
      </c>
      <c r="K29" s="4">
        <v>548999424</v>
      </c>
      <c r="L29" s="4">
        <v>97957929</v>
      </c>
      <c r="M29" s="4">
        <v>350586919</v>
      </c>
      <c r="N29" s="4">
        <v>50854015</v>
      </c>
    </row>
    <row r="30" spans="1:14" x14ac:dyDescent="0.25">
      <c r="A30" s="2">
        <v>42774</v>
      </c>
      <c r="B30" s="4">
        <v>881058112730</v>
      </c>
      <c r="C30" s="4">
        <v>510111426933</v>
      </c>
      <c r="D30" s="4">
        <v>370946685797</v>
      </c>
      <c r="E30" s="4">
        <v>877490886650</v>
      </c>
      <c r="F30" s="4">
        <v>30421472814</v>
      </c>
      <c r="G30" s="4">
        <v>27661791975</v>
      </c>
      <c r="H30" s="4">
        <v>2759680839</v>
      </c>
      <c r="I30" s="4">
        <v>3567226080</v>
      </c>
      <c r="J30" s="4">
        <v>464072499</v>
      </c>
      <c r="K30" s="4">
        <v>679287827</v>
      </c>
      <c r="L30" s="4">
        <v>90960381</v>
      </c>
      <c r="M30" s="4">
        <v>531089013</v>
      </c>
      <c r="N30" s="4">
        <v>94298676</v>
      </c>
    </row>
    <row r="31" spans="1:14" x14ac:dyDescent="0.25">
      <c r="A31" s="2">
        <v>42775</v>
      </c>
      <c r="B31" s="4">
        <v>884893204350</v>
      </c>
      <c r="C31" s="4">
        <v>513301012606</v>
      </c>
      <c r="D31" s="4">
        <v>371592191744</v>
      </c>
      <c r="E31" s="4">
        <v>881332437848</v>
      </c>
      <c r="F31" s="4">
        <v>37804700023</v>
      </c>
      <c r="G31" s="4">
        <v>33963148825</v>
      </c>
      <c r="H31" s="4">
        <v>3841551198</v>
      </c>
      <c r="I31" s="4">
        <v>3560766502</v>
      </c>
      <c r="J31" s="4">
        <v>456411054</v>
      </c>
      <c r="K31" s="4">
        <v>511105142</v>
      </c>
      <c r="L31" s="4">
        <v>69880556</v>
      </c>
      <c r="M31" s="4">
        <v>530226283</v>
      </c>
      <c r="N31" s="4">
        <v>77542001</v>
      </c>
    </row>
    <row r="32" spans="1:14" x14ac:dyDescent="0.25">
      <c r="A32" s="2">
        <v>42776</v>
      </c>
      <c r="B32" s="4">
        <v>883174641064</v>
      </c>
      <c r="C32" s="4">
        <v>512560141910</v>
      </c>
      <c r="D32" s="4">
        <v>370614499154</v>
      </c>
      <c r="E32" s="4">
        <v>879524853353</v>
      </c>
      <c r="F32" s="4">
        <v>40914030009</v>
      </c>
      <c r="G32" s="4">
        <v>42721614504</v>
      </c>
      <c r="H32" s="4">
        <v>-1807584495</v>
      </c>
      <c r="I32" s="4">
        <v>3649787711</v>
      </c>
      <c r="J32" s="4">
        <v>466795735</v>
      </c>
      <c r="K32" s="4">
        <v>563171034</v>
      </c>
      <c r="L32" s="4">
        <v>76166509</v>
      </c>
      <c r="M32" s="4">
        <v>492272828</v>
      </c>
      <c r="N32" s="4">
        <v>65781828</v>
      </c>
    </row>
    <row r="33" spans="1:14" x14ac:dyDescent="0.25">
      <c r="A33" s="2">
        <v>42779</v>
      </c>
      <c r="B33" s="4">
        <v>888583297388</v>
      </c>
      <c r="C33" s="4">
        <v>516209665539</v>
      </c>
      <c r="D33" s="4">
        <v>372373631849</v>
      </c>
      <c r="E33" s="4">
        <v>884664258435</v>
      </c>
      <c r="F33" s="4">
        <v>42855194605</v>
      </c>
      <c r="G33" s="4">
        <v>37715789523</v>
      </c>
      <c r="H33" s="4">
        <v>5139405082</v>
      </c>
      <c r="I33" s="4">
        <v>3919038953</v>
      </c>
      <c r="J33" s="4">
        <v>530846772</v>
      </c>
      <c r="K33" s="4">
        <v>741446772</v>
      </c>
      <c r="L33" s="4">
        <v>125357732</v>
      </c>
      <c r="M33" s="4">
        <v>491314565</v>
      </c>
      <c r="N33" s="4">
        <v>61306695</v>
      </c>
    </row>
    <row r="34" spans="1:14" x14ac:dyDescent="0.25">
      <c r="A34" s="2">
        <v>42780</v>
      </c>
      <c r="B34" s="4">
        <v>890301855835</v>
      </c>
      <c r="C34" s="4">
        <v>517762065657</v>
      </c>
      <c r="D34" s="4">
        <v>372539790178</v>
      </c>
      <c r="E34" s="4">
        <v>886432801744</v>
      </c>
      <c r="F34" s="4">
        <v>35969521779</v>
      </c>
      <c r="G34" s="4">
        <v>34200978470</v>
      </c>
      <c r="H34" s="4">
        <v>1768543309</v>
      </c>
      <c r="I34" s="4">
        <v>3869054091</v>
      </c>
      <c r="J34" s="4">
        <v>523529287</v>
      </c>
      <c r="K34" s="4">
        <v>566386275</v>
      </c>
      <c r="L34" s="4">
        <v>86034396</v>
      </c>
      <c r="M34" s="4">
        <v>618947703</v>
      </c>
      <c r="N34" s="4">
        <v>93351881</v>
      </c>
    </row>
    <row r="35" spans="1:14" x14ac:dyDescent="0.25">
      <c r="A35" s="2">
        <v>42781</v>
      </c>
      <c r="B35" s="4">
        <v>892803891086</v>
      </c>
      <c r="C35" s="4">
        <v>519938443748</v>
      </c>
      <c r="D35" s="4">
        <v>372865447338</v>
      </c>
      <c r="E35" s="4">
        <v>888277067722</v>
      </c>
      <c r="F35" s="4">
        <v>43455712033</v>
      </c>
      <c r="G35" s="4">
        <v>41611446055</v>
      </c>
      <c r="H35" s="4">
        <v>1844265978</v>
      </c>
      <c r="I35" s="4">
        <v>4526823364</v>
      </c>
      <c r="J35" s="4">
        <v>637359900</v>
      </c>
      <c r="K35" s="4">
        <v>1150344869</v>
      </c>
      <c r="L35" s="4">
        <v>185803268</v>
      </c>
      <c r="M35" s="4">
        <v>471273340</v>
      </c>
      <c r="N35" s="4">
        <v>71972655</v>
      </c>
    </row>
    <row r="36" spans="1:14" x14ac:dyDescent="0.25">
      <c r="A36" s="2">
        <v>42782</v>
      </c>
      <c r="B36" s="4">
        <v>895912200970</v>
      </c>
      <c r="C36" s="4">
        <v>522377955167</v>
      </c>
      <c r="D36" s="4">
        <v>373534245803</v>
      </c>
      <c r="E36" s="4">
        <v>891753714793</v>
      </c>
      <c r="F36" s="4">
        <v>39019766207</v>
      </c>
      <c r="G36" s="4">
        <v>35543119136</v>
      </c>
      <c r="H36" s="4">
        <v>3476647071</v>
      </c>
      <c r="I36" s="4">
        <v>4158486177</v>
      </c>
      <c r="J36" s="4">
        <v>559614979</v>
      </c>
      <c r="K36" s="4">
        <v>670893962</v>
      </c>
      <c r="L36" s="4">
        <v>102738493</v>
      </c>
      <c r="M36" s="4">
        <v>1064505188</v>
      </c>
      <c r="N36" s="4">
        <v>180483414</v>
      </c>
    </row>
    <row r="37" spans="1:14" x14ac:dyDescent="0.25">
      <c r="A37" s="2">
        <v>42783</v>
      </c>
      <c r="B37" s="4">
        <v>894518765236</v>
      </c>
      <c r="C37" s="4">
        <v>521755964472</v>
      </c>
      <c r="D37" s="4">
        <v>372762800764</v>
      </c>
      <c r="E37" s="4">
        <v>890112378170</v>
      </c>
      <c r="F37" s="4">
        <v>39819739836</v>
      </c>
      <c r="G37" s="4">
        <v>41461076459</v>
      </c>
      <c r="H37" s="4">
        <v>-1641336623</v>
      </c>
      <c r="I37" s="4">
        <v>4406387066</v>
      </c>
      <c r="J37" s="4">
        <v>590467018</v>
      </c>
      <c r="K37" s="4">
        <v>1031290638</v>
      </c>
      <c r="L37" s="4">
        <v>152912560</v>
      </c>
      <c r="M37" s="4">
        <v>750403164</v>
      </c>
      <c r="N37" s="4">
        <v>122060521</v>
      </c>
    </row>
    <row r="38" spans="1:14" x14ac:dyDescent="0.25">
      <c r="A38" s="2">
        <v>42786</v>
      </c>
      <c r="B38" s="4">
        <v>899453014697</v>
      </c>
      <c r="C38" s="4">
        <v>525663932566</v>
      </c>
      <c r="D38" s="4">
        <v>373789082131</v>
      </c>
      <c r="E38" s="4">
        <v>894935868779</v>
      </c>
      <c r="F38" s="4">
        <v>41799237259</v>
      </c>
      <c r="G38" s="4">
        <v>36975746650</v>
      </c>
      <c r="H38" s="4">
        <v>4823490609</v>
      </c>
      <c r="I38" s="4">
        <v>4517145918</v>
      </c>
      <c r="J38" s="4">
        <v>600500037</v>
      </c>
      <c r="K38" s="4">
        <v>1020711892</v>
      </c>
      <c r="L38" s="4">
        <v>160990141</v>
      </c>
      <c r="M38" s="4">
        <v>968207070</v>
      </c>
      <c r="N38" s="4">
        <v>150957122</v>
      </c>
    </row>
    <row r="39" spans="1:14" x14ac:dyDescent="0.25">
      <c r="A39" s="2">
        <v>42787</v>
      </c>
      <c r="B39" s="4">
        <v>900785093385</v>
      </c>
      <c r="C39" s="4">
        <v>526333662605</v>
      </c>
      <c r="D39" s="4">
        <v>374451430780</v>
      </c>
      <c r="E39" s="4">
        <v>896021747833</v>
      </c>
      <c r="F39" s="4">
        <v>42286772754</v>
      </c>
      <c r="G39" s="4">
        <v>41200893700</v>
      </c>
      <c r="H39" s="4">
        <v>1085879054</v>
      </c>
      <c r="I39" s="4">
        <v>4763345552</v>
      </c>
      <c r="J39" s="4">
        <v>629805415</v>
      </c>
      <c r="K39" s="4">
        <v>1129145834</v>
      </c>
      <c r="L39" s="4">
        <v>165614842</v>
      </c>
      <c r="M39" s="4">
        <v>904456131</v>
      </c>
      <c r="N39" s="4">
        <v>136309464</v>
      </c>
    </row>
    <row r="40" spans="1:14" x14ac:dyDescent="0.25">
      <c r="A40" s="2">
        <v>42788</v>
      </c>
      <c r="B40" s="4">
        <v>902622423202</v>
      </c>
      <c r="C40" s="4">
        <v>527316516324</v>
      </c>
      <c r="D40" s="4">
        <v>375305906878</v>
      </c>
      <c r="E40" s="4">
        <v>898281549718</v>
      </c>
      <c r="F40" s="4">
        <v>42005840220</v>
      </c>
      <c r="G40" s="4">
        <v>39746038335</v>
      </c>
      <c r="H40" s="4">
        <v>2259801885</v>
      </c>
      <c r="I40" s="4">
        <v>4340873484</v>
      </c>
      <c r="J40" s="4">
        <v>548878788</v>
      </c>
      <c r="K40" s="4">
        <v>654807226</v>
      </c>
      <c r="L40" s="4">
        <v>89360024</v>
      </c>
      <c r="M40" s="4">
        <v>1081895487</v>
      </c>
      <c r="N40" s="4">
        <v>170286651</v>
      </c>
    </row>
    <row r="41" spans="1:14" x14ac:dyDescent="0.25">
      <c r="A41" s="2">
        <v>42789</v>
      </c>
      <c r="B41" s="4">
        <v>905721381142</v>
      </c>
      <c r="C41" s="4">
        <v>529356243732</v>
      </c>
      <c r="D41" s="4">
        <v>376365137410</v>
      </c>
      <c r="E41" s="4">
        <v>901455373684</v>
      </c>
      <c r="F41" s="4">
        <v>44026501984</v>
      </c>
      <c r="G41" s="4">
        <v>40852678018</v>
      </c>
      <c r="H41" s="4">
        <v>3173823966</v>
      </c>
      <c r="I41" s="4">
        <v>4266007458</v>
      </c>
      <c r="J41" s="4">
        <v>543739290</v>
      </c>
      <c r="K41" s="4">
        <v>603165123</v>
      </c>
      <c r="L41" s="4">
        <v>90671130</v>
      </c>
      <c r="M41" s="4">
        <v>649668484</v>
      </c>
      <c r="N41" s="4">
        <v>95810628</v>
      </c>
    </row>
    <row r="42" spans="1:14" x14ac:dyDescent="0.25">
      <c r="A42" s="2">
        <v>42790</v>
      </c>
      <c r="B42" s="4">
        <v>905450333484</v>
      </c>
      <c r="C42" s="4">
        <v>529029925917</v>
      </c>
      <c r="D42" s="4">
        <v>376420407567</v>
      </c>
      <c r="E42" s="4">
        <v>901414486550</v>
      </c>
      <c r="F42" s="4">
        <v>36777782664</v>
      </c>
      <c r="G42" s="4">
        <v>36818669798</v>
      </c>
      <c r="H42" s="4">
        <v>-40887134</v>
      </c>
      <c r="I42" s="4">
        <v>4035846934</v>
      </c>
      <c r="J42" s="4">
        <v>514656247</v>
      </c>
      <c r="K42" s="4">
        <v>505272348</v>
      </c>
      <c r="L42" s="4">
        <v>83063128</v>
      </c>
      <c r="M42" s="4">
        <v>735360993</v>
      </c>
      <c r="N42" s="4">
        <v>112146171</v>
      </c>
    </row>
    <row r="43" spans="1:14" x14ac:dyDescent="0.25">
      <c r="A43" s="2">
        <v>42793</v>
      </c>
      <c r="B43" s="4">
        <v>908207846064</v>
      </c>
      <c r="C43" s="4">
        <v>530687856918</v>
      </c>
      <c r="D43" s="4">
        <v>377519989146</v>
      </c>
      <c r="E43" s="4">
        <v>904123762538</v>
      </c>
      <c r="F43" s="4">
        <v>37525914558</v>
      </c>
      <c r="G43" s="4">
        <v>34816638570</v>
      </c>
      <c r="H43" s="4">
        <v>2709275988</v>
      </c>
      <c r="I43" s="4">
        <v>4084083526</v>
      </c>
      <c r="J43" s="4">
        <v>510609204</v>
      </c>
      <c r="K43" s="4">
        <v>549815849</v>
      </c>
      <c r="L43" s="4">
        <v>75338260</v>
      </c>
      <c r="M43" s="4">
        <v>464172796</v>
      </c>
      <c r="N43" s="4">
        <v>79385303</v>
      </c>
    </row>
    <row r="44" spans="1:14" x14ac:dyDescent="0.25">
      <c r="A44" s="2">
        <v>42794</v>
      </c>
      <c r="B44" s="4">
        <v>910406972704</v>
      </c>
      <c r="C44" s="4">
        <v>532232461688</v>
      </c>
      <c r="D44" s="4">
        <v>378174511016</v>
      </c>
      <c r="E44" s="4">
        <v>906345261286</v>
      </c>
      <c r="F44" s="4">
        <v>32200351664</v>
      </c>
      <c r="G44" s="4">
        <v>29978852916</v>
      </c>
      <c r="H44" s="4">
        <v>2221498748</v>
      </c>
      <c r="I44" s="4">
        <v>4061711418</v>
      </c>
      <c r="J44" s="4">
        <v>510850272</v>
      </c>
      <c r="K44" s="4">
        <v>546691760</v>
      </c>
      <c r="L44" s="4">
        <v>87598456</v>
      </c>
      <c r="M44" s="4">
        <v>581506624</v>
      </c>
      <c r="N44" s="4">
        <v>87357388</v>
      </c>
    </row>
    <row r="45" spans="1:14" x14ac:dyDescent="0.25">
      <c r="A45" s="2">
        <v>42795</v>
      </c>
      <c r="B45" s="4">
        <v>911414266991</v>
      </c>
      <c r="C45" s="4">
        <v>533428413209</v>
      </c>
      <c r="D45" s="4">
        <v>377985853782</v>
      </c>
      <c r="E45" s="4">
        <v>907090050477</v>
      </c>
      <c r="F45" s="4">
        <v>39799414005</v>
      </c>
      <c r="G45" s="4">
        <v>39054624814</v>
      </c>
      <c r="H45" s="4">
        <v>744789191</v>
      </c>
      <c r="I45" s="4">
        <v>4324216514</v>
      </c>
      <c r="J45" s="4">
        <v>568839926</v>
      </c>
      <c r="K45" s="4">
        <v>831082834</v>
      </c>
      <c r="L45" s="4">
        <v>151176325</v>
      </c>
      <c r="M45" s="4">
        <v>575196831</v>
      </c>
      <c r="N45" s="4">
        <v>93186671</v>
      </c>
    </row>
    <row r="46" spans="1:14" x14ac:dyDescent="0.25">
      <c r="A46" s="2">
        <v>42796</v>
      </c>
      <c r="B46" s="4">
        <v>912381623842</v>
      </c>
      <c r="C46" s="4">
        <v>533614513142</v>
      </c>
      <c r="D46" s="4">
        <v>378767110700</v>
      </c>
      <c r="E46" s="4">
        <v>908223600038</v>
      </c>
      <c r="F46" s="4">
        <v>38165882156</v>
      </c>
      <c r="G46" s="4">
        <v>37032332595</v>
      </c>
      <c r="H46" s="4">
        <v>1133549561</v>
      </c>
      <c r="I46" s="4">
        <v>4158023804</v>
      </c>
      <c r="J46" s="4">
        <v>534442817</v>
      </c>
      <c r="K46" s="4">
        <v>594909662</v>
      </c>
      <c r="L46" s="4">
        <v>99311538</v>
      </c>
      <c r="M46" s="4">
        <v>735051243</v>
      </c>
      <c r="N46" s="4">
        <v>133708647</v>
      </c>
    </row>
    <row r="47" spans="1:14" x14ac:dyDescent="0.25">
      <c r="A47" s="2">
        <v>42797</v>
      </c>
      <c r="B47" s="4">
        <v>909671181962</v>
      </c>
      <c r="C47" s="4">
        <v>531350315560</v>
      </c>
      <c r="D47" s="4">
        <v>378320866402</v>
      </c>
      <c r="E47" s="4">
        <v>905594570914</v>
      </c>
      <c r="F47" s="4">
        <v>34201343914</v>
      </c>
      <c r="G47" s="4">
        <v>36830373038</v>
      </c>
      <c r="H47" s="4">
        <v>-2629029124</v>
      </c>
      <c r="I47" s="4">
        <v>4076611048</v>
      </c>
      <c r="J47" s="4">
        <v>514305265</v>
      </c>
      <c r="K47" s="4">
        <v>656860527</v>
      </c>
      <c r="L47" s="4">
        <v>92899031</v>
      </c>
      <c r="M47" s="4">
        <v>730266142</v>
      </c>
      <c r="N47" s="4">
        <v>113036583</v>
      </c>
    </row>
    <row r="48" spans="1:14" x14ac:dyDescent="0.25">
      <c r="A48" s="2">
        <v>42800</v>
      </c>
      <c r="B48" s="4">
        <v>913176874274</v>
      </c>
      <c r="C48" s="4">
        <v>533516932721</v>
      </c>
      <c r="D48" s="4">
        <v>379659941553</v>
      </c>
      <c r="E48" s="4">
        <v>908838022784</v>
      </c>
      <c r="F48" s="4">
        <v>38183559419</v>
      </c>
      <c r="G48" s="4">
        <v>34940107549</v>
      </c>
      <c r="H48" s="4">
        <v>3243451870</v>
      </c>
      <c r="I48" s="4">
        <v>4338851490</v>
      </c>
      <c r="J48" s="4">
        <v>564430715</v>
      </c>
      <c r="K48" s="4">
        <v>864943564</v>
      </c>
      <c r="L48" s="4">
        <v>139259111</v>
      </c>
      <c r="M48" s="4">
        <v>629164896</v>
      </c>
      <c r="N48" s="4">
        <v>89133661</v>
      </c>
    </row>
    <row r="49" spans="1:14" x14ac:dyDescent="0.25">
      <c r="A49" s="2">
        <v>42801</v>
      </c>
      <c r="B49" s="4">
        <v>913715423998</v>
      </c>
      <c r="C49" s="4">
        <v>533889391399</v>
      </c>
      <c r="D49" s="4">
        <v>379826032599</v>
      </c>
      <c r="E49" s="4">
        <v>909396270740</v>
      </c>
      <c r="F49" s="4">
        <v>37398157351</v>
      </c>
      <c r="G49" s="4">
        <v>36839909395</v>
      </c>
      <c r="H49" s="4">
        <v>558247956</v>
      </c>
      <c r="I49" s="4">
        <v>4319153258</v>
      </c>
      <c r="J49" s="4">
        <v>564693738</v>
      </c>
      <c r="K49" s="4">
        <v>653229724</v>
      </c>
      <c r="L49" s="4">
        <v>110627580</v>
      </c>
      <c r="M49" s="4">
        <v>682153995</v>
      </c>
      <c r="N49" s="4">
        <v>110364557</v>
      </c>
    </row>
    <row r="50" spans="1:14" x14ac:dyDescent="0.25">
      <c r="A50" s="2">
        <v>42802</v>
      </c>
      <c r="B50" s="4">
        <v>914101826106</v>
      </c>
      <c r="C50" s="4">
        <v>534454841095</v>
      </c>
      <c r="D50" s="4">
        <v>379646985011</v>
      </c>
      <c r="E50" s="4">
        <v>909417261280</v>
      </c>
      <c r="F50" s="4">
        <v>34630095467</v>
      </c>
      <c r="G50" s="4">
        <v>34609104927</v>
      </c>
      <c r="H50" s="4">
        <v>20990540</v>
      </c>
      <c r="I50" s="4">
        <v>4684564826</v>
      </c>
      <c r="J50" s="4">
        <v>627625867</v>
      </c>
      <c r="K50" s="4">
        <v>833802031</v>
      </c>
      <c r="L50" s="4">
        <v>140753970</v>
      </c>
      <c r="M50" s="4">
        <v>459458966</v>
      </c>
      <c r="N50" s="4">
        <v>77821841</v>
      </c>
    </row>
    <row r="51" spans="1:14" x14ac:dyDescent="0.25">
      <c r="A51" s="2">
        <v>42803</v>
      </c>
      <c r="B51" s="4">
        <v>913255072244</v>
      </c>
      <c r="C51" s="4">
        <v>533619974584</v>
      </c>
      <c r="D51" s="4">
        <v>379635097660</v>
      </c>
      <c r="E51" s="4">
        <v>908767402459</v>
      </c>
      <c r="F51" s="4">
        <v>34429434130</v>
      </c>
      <c r="G51" s="4">
        <v>35079292951</v>
      </c>
      <c r="H51" s="4">
        <v>-649858821</v>
      </c>
      <c r="I51" s="4">
        <v>4487669785</v>
      </c>
      <c r="J51" s="4">
        <v>583114594</v>
      </c>
      <c r="K51" s="4">
        <v>608779639</v>
      </c>
      <c r="L51" s="4">
        <v>90391826</v>
      </c>
      <c r="M51" s="4">
        <v>767758986</v>
      </c>
      <c r="N51" s="4">
        <v>134903099</v>
      </c>
    </row>
    <row r="52" spans="1:14" x14ac:dyDescent="0.25">
      <c r="A52" s="2">
        <v>42804</v>
      </c>
      <c r="B52" s="4">
        <v>909834160001</v>
      </c>
      <c r="C52" s="4">
        <v>531307351982</v>
      </c>
      <c r="D52" s="4">
        <v>378526808019</v>
      </c>
      <c r="E52" s="4">
        <v>905399239809</v>
      </c>
      <c r="F52" s="4">
        <v>29489108089</v>
      </c>
      <c r="G52" s="4">
        <v>32857270739</v>
      </c>
      <c r="H52" s="4">
        <v>-3368162650</v>
      </c>
      <c r="I52" s="4">
        <v>4434920192</v>
      </c>
      <c r="J52" s="4">
        <v>584729472</v>
      </c>
      <c r="K52" s="4">
        <v>469699102</v>
      </c>
      <c r="L52" s="4">
        <v>83316838</v>
      </c>
      <c r="M52" s="4">
        <v>518869731</v>
      </c>
      <c r="N52" s="4">
        <v>81701960</v>
      </c>
    </row>
    <row r="53" spans="1:14" x14ac:dyDescent="0.25">
      <c r="A53" s="2">
        <v>42807</v>
      </c>
      <c r="B53" s="4">
        <v>912288175360</v>
      </c>
      <c r="C53" s="4">
        <v>532543727535</v>
      </c>
      <c r="D53" s="4">
        <v>379744447825</v>
      </c>
      <c r="E53" s="4">
        <v>907662977774</v>
      </c>
      <c r="F53" s="4">
        <v>38037948882</v>
      </c>
      <c r="G53" s="4">
        <v>35774210917</v>
      </c>
      <c r="H53" s="4">
        <v>2263737965</v>
      </c>
      <c r="I53" s="4">
        <v>4625197586</v>
      </c>
      <c r="J53" s="4">
        <v>602103733</v>
      </c>
      <c r="K53" s="4">
        <v>705783766</v>
      </c>
      <c r="L53" s="4">
        <v>115035749</v>
      </c>
      <c r="M53" s="4">
        <v>553975913</v>
      </c>
      <c r="N53" s="4">
        <v>97661488</v>
      </c>
    </row>
    <row r="54" spans="1:14" x14ac:dyDescent="0.25">
      <c r="A54" s="2">
        <v>42808</v>
      </c>
      <c r="B54" s="4">
        <v>913303262486</v>
      </c>
      <c r="C54" s="4">
        <v>532676733556</v>
      </c>
      <c r="D54" s="4">
        <v>380626528930</v>
      </c>
      <c r="E54" s="4">
        <v>908647468941</v>
      </c>
      <c r="F54" s="4">
        <v>34828857856</v>
      </c>
      <c r="G54" s="4">
        <v>33844366689</v>
      </c>
      <c r="H54" s="4">
        <v>984491167</v>
      </c>
      <c r="I54" s="4">
        <v>4655793545</v>
      </c>
      <c r="J54" s="4">
        <v>585394439</v>
      </c>
      <c r="K54" s="4">
        <v>627907804</v>
      </c>
      <c r="L54" s="4">
        <v>87013397</v>
      </c>
      <c r="M54" s="4">
        <v>590016462</v>
      </c>
      <c r="N54" s="4">
        <v>103722691</v>
      </c>
    </row>
    <row r="55" spans="1:14" x14ac:dyDescent="0.25">
      <c r="A55" s="2">
        <v>42809</v>
      </c>
      <c r="B55" s="4">
        <v>914261089317</v>
      </c>
      <c r="C55" s="4">
        <v>533608456978</v>
      </c>
      <c r="D55" s="4">
        <v>380652632339</v>
      </c>
      <c r="E55" s="4">
        <v>909625062147</v>
      </c>
      <c r="F55" s="4">
        <v>34173452668</v>
      </c>
      <c r="G55" s="4">
        <v>33195859462</v>
      </c>
      <c r="H55" s="4">
        <v>977593206</v>
      </c>
      <c r="I55" s="4">
        <v>4636027170</v>
      </c>
      <c r="J55" s="4">
        <v>609788013</v>
      </c>
      <c r="K55" s="4">
        <v>628506200</v>
      </c>
      <c r="L55" s="4">
        <v>109314374</v>
      </c>
      <c r="M55" s="4">
        <v>649797531</v>
      </c>
      <c r="N55" s="4">
        <v>84920800</v>
      </c>
    </row>
    <row r="56" spans="1:14" x14ac:dyDescent="0.25">
      <c r="A56" s="2">
        <v>42810</v>
      </c>
      <c r="B56" s="4">
        <v>921225989176</v>
      </c>
      <c r="C56" s="4">
        <v>536724271794</v>
      </c>
      <c r="D56" s="4">
        <v>384501717382</v>
      </c>
      <c r="E56" s="4">
        <v>916593352734</v>
      </c>
      <c r="F56" s="4">
        <v>46672046365</v>
      </c>
      <c r="G56" s="4">
        <v>39703755778</v>
      </c>
      <c r="H56" s="4">
        <v>6968290587</v>
      </c>
      <c r="I56" s="4">
        <v>4632636442</v>
      </c>
      <c r="J56" s="4">
        <v>580177389</v>
      </c>
      <c r="K56" s="4">
        <v>650993975</v>
      </c>
      <c r="L56" s="4">
        <v>87616517</v>
      </c>
      <c r="M56" s="4">
        <v>689059075</v>
      </c>
      <c r="N56" s="4">
        <v>117227141</v>
      </c>
    </row>
    <row r="57" spans="1:14" x14ac:dyDescent="0.25">
      <c r="A57" s="2">
        <v>42811</v>
      </c>
      <c r="B57" s="4">
        <v>919961546186</v>
      </c>
      <c r="C57" s="4">
        <v>536350925145</v>
      </c>
      <c r="D57" s="4">
        <v>383610621041</v>
      </c>
      <c r="E57" s="4">
        <v>915358210446</v>
      </c>
      <c r="F57" s="4">
        <v>44513019061</v>
      </c>
      <c r="G57" s="4">
        <v>45748161349</v>
      </c>
      <c r="H57" s="4">
        <v>-1235142288</v>
      </c>
      <c r="I57" s="4">
        <v>4603335740</v>
      </c>
      <c r="J57" s="4">
        <v>586324675</v>
      </c>
      <c r="K57" s="4">
        <v>758943329</v>
      </c>
      <c r="L57" s="4">
        <v>119311584</v>
      </c>
      <c r="M57" s="4">
        <v>736061731</v>
      </c>
      <c r="N57" s="4">
        <v>113164298</v>
      </c>
    </row>
    <row r="58" spans="1:14" x14ac:dyDescent="0.25">
      <c r="A58" s="2">
        <v>42814</v>
      </c>
      <c r="B58" s="4">
        <v>922819346436</v>
      </c>
      <c r="C58" s="4">
        <v>538033272472</v>
      </c>
      <c r="D58" s="4">
        <v>384786073964</v>
      </c>
      <c r="E58" s="4">
        <v>918360968221</v>
      </c>
      <c r="F58" s="4">
        <v>38261726914</v>
      </c>
      <c r="G58" s="4">
        <v>35258969139</v>
      </c>
      <c r="H58" s="4">
        <v>3002757775</v>
      </c>
      <c r="I58" s="4">
        <v>4458378215</v>
      </c>
      <c r="J58" s="4">
        <v>560600915</v>
      </c>
      <c r="K58" s="4">
        <v>545173828</v>
      </c>
      <c r="L58" s="4">
        <v>86868072</v>
      </c>
      <c r="M58" s="4">
        <v>694328288</v>
      </c>
      <c r="N58" s="4">
        <v>112591832</v>
      </c>
    </row>
    <row r="59" spans="1:14" x14ac:dyDescent="0.25">
      <c r="A59" s="2">
        <v>42815</v>
      </c>
      <c r="B59" s="4">
        <v>924584670627</v>
      </c>
      <c r="C59" s="4">
        <v>539611929998</v>
      </c>
      <c r="D59" s="4">
        <v>384972740629</v>
      </c>
      <c r="E59" s="4">
        <v>919844527032</v>
      </c>
      <c r="F59" s="4">
        <v>38287723482</v>
      </c>
      <c r="G59" s="4">
        <v>36804164671</v>
      </c>
      <c r="H59" s="4">
        <v>1483558811</v>
      </c>
      <c r="I59" s="4">
        <v>4740143595</v>
      </c>
      <c r="J59" s="4">
        <v>609832052</v>
      </c>
      <c r="K59" s="4">
        <v>762120697</v>
      </c>
      <c r="L59" s="4">
        <v>126830864</v>
      </c>
      <c r="M59" s="4">
        <v>488971825</v>
      </c>
      <c r="N59" s="4">
        <v>77599727</v>
      </c>
    </row>
    <row r="60" spans="1:14" x14ac:dyDescent="0.25">
      <c r="A60" s="2">
        <v>42816</v>
      </c>
      <c r="B60" s="4">
        <v>926226562548</v>
      </c>
      <c r="C60" s="4">
        <v>540976093923</v>
      </c>
      <c r="D60" s="4">
        <v>385250468625</v>
      </c>
      <c r="E60" s="4">
        <v>921474030810</v>
      </c>
      <c r="F60" s="4">
        <v>44257192675</v>
      </c>
      <c r="G60" s="4">
        <v>42627688897</v>
      </c>
      <c r="H60" s="4">
        <v>1629503778</v>
      </c>
      <c r="I60" s="4">
        <v>4752531738</v>
      </c>
      <c r="J60" s="4">
        <v>614742453</v>
      </c>
      <c r="K60" s="4">
        <v>804247453</v>
      </c>
      <c r="L60" s="4">
        <v>119615139</v>
      </c>
      <c r="M60" s="4">
        <v>758865344</v>
      </c>
      <c r="N60" s="4">
        <v>114704738</v>
      </c>
    </row>
    <row r="61" spans="1:14" x14ac:dyDescent="0.25">
      <c r="A61" s="2">
        <v>42817</v>
      </c>
      <c r="B61" s="4">
        <v>926928737454</v>
      </c>
      <c r="C61" s="4">
        <v>541595734800</v>
      </c>
      <c r="D61" s="4">
        <v>385333002654</v>
      </c>
      <c r="E61" s="4">
        <v>922149574982</v>
      </c>
      <c r="F61" s="4">
        <v>43895842127</v>
      </c>
      <c r="G61" s="4">
        <v>43220297955</v>
      </c>
      <c r="H61" s="4">
        <v>675544172</v>
      </c>
      <c r="I61" s="4">
        <v>4779162472</v>
      </c>
      <c r="J61" s="4">
        <v>602893051</v>
      </c>
      <c r="K61" s="4">
        <v>857737264</v>
      </c>
      <c r="L61" s="4">
        <v>122314166</v>
      </c>
      <c r="M61" s="4">
        <v>841135989</v>
      </c>
      <c r="N61" s="4">
        <v>134163568</v>
      </c>
    </row>
    <row r="62" spans="1:14" x14ac:dyDescent="0.25">
      <c r="A62" s="2">
        <v>42818</v>
      </c>
      <c r="B62" s="4">
        <v>926293365594</v>
      </c>
      <c r="C62" s="4">
        <v>541621080542</v>
      </c>
      <c r="D62" s="4">
        <v>384672285052</v>
      </c>
      <c r="E62" s="4">
        <v>921608275145</v>
      </c>
      <c r="F62" s="4">
        <v>46825834616</v>
      </c>
      <c r="G62" s="4">
        <v>47367134453</v>
      </c>
      <c r="H62" s="4">
        <v>-541299837</v>
      </c>
      <c r="I62" s="4">
        <v>4685090449</v>
      </c>
      <c r="J62" s="4">
        <v>580724933</v>
      </c>
      <c r="K62" s="4">
        <v>831581577</v>
      </c>
      <c r="L62" s="4">
        <v>119871699</v>
      </c>
      <c r="M62" s="4">
        <v>959577988</v>
      </c>
      <c r="N62" s="4">
        <v>142039817</v>
      </c>
    </row>
    <row r="63" spans="1:14" x14ac:dyDescent="0.25">
      <c r="A63" s="2">
        <v>42821</v>
      </c>
      <c r="B63" s="4">
        <v>930566121808</v>
      </c>
      <c r="C63" s="4">
        <v>543970472403</v>
      </c>
      <c r="D63" s="4">
        <v>386595649405</v>
      </c>
      <c r="E63" s="4">
        <v>925924646266</v>
      </c>
      <c r="F63" s="4">
        <v>43589044595</v>
      </c>
      <c r="G63" s="4">
        <v>39272673474</v>
      </c>
      <c r="H63" s="4">
        <v>4316371121</v>
      </c>
      <c r="I63" s="4">
        <v>4641475542</v>
      </c>
      <c r="J63" s="4">
        <v>577848720</v>
      </c>
      <c r="K63" s="4">
        <v>711002073</v>
      </c>
      <c r="L63" s="4">
        <v>104239591</v>
      </c>
      <c r="M63" s="4">
        <v>742495575</v>
      </c>
      <c r="N63" s="4">
        <v>107115804</v>
      </c>
    </row>
    <row r="64" spans="1:14" x14ac:dyDescent="0.25">
      <c r="A64" s="2">
        <v>42822</v>
      </c>
      <c r="B64" s="4">
        <v>931504179506</v>
      </c>
      <c r="C64" s="4">
        <v>544642268765</v>
      </c>
      <c r="D64" s="4">
        <v>386861910741</v>
      </c>
      <c r="E64" s="4">
        <v>926996930003</v>
      </c>
      <c r="F64" s="4">
        <v>35551263234</v>
      </c>
      <c r="G64" s="4">
        <v>34478979497</v>
      </c>
      <c r="H64" s="4">
        <v>1072283737</v>
      </c>
      <c r="I64" s="4">
        <v>4507249503</v>
      </c>
      <c r="J64" s="4">
        <v>567707953</v>
      </c>
      <c r="K64" s="4">
        <v>531392702</v>
      </c>
      <c r="L64" s="4">
        <v>86354552</v>
      </c>
      <c r="M64" s="4">
        <v>650415011</v>
      </c>
      <c r="N64" s="4">
        <v>96495319</v>
      </c>
    </row>
    <row r="65" spans="1:14" x14ac:dyDescent="0.25">
      <c r="A65" s="2">
        <v>42823</v>
      </c>
      <c r="B65" s="4">
        <v>931508250807</v>
      </c>
      <c r="C65" s="4">
        <v>545285395003</v>
      </c>
      <c r="D65" s="4">
        <v>386222855804</v>
      </c>
      <c r="E65" s="4">
        <v>926649661481</v>
      </c>
      <c r="F65" s="4">
        <v>42811420327</v>
      </c>
      <c r="G65" s="4">
        <v>43158688849</v>
      </c>
      <c r="H65" s="4">
        <v>-347268522</v>
      </c>
      <c r="I65" s="4">
        <v>4858589326</v>
      </c>
      <c r="J65" s="4">
        <v>617026284</v>
      </c>
      <c r="K65" s="4">
        <v>997054975</v>
      </c>
      <c r="L65" s="4">
        <v>146834087</v>
      </c>
      <c r="M65" s="4">
        <v>638280911</v>
      </c>
      <c r="N65" s="4">
        <v>97515756</v>
      </c>
    </row>
    <row r="66" spans="1:14" x14ac:dyDescent="0.25">
      <c r="A66" s="2">
        <v>42824</v>
      </c>
      <c r="B66" s="4">
        <v>929960655155</v>
      </c>
      <c r="C66" s="4">
        <v>543648827606</v>
      </c>
      <c r="D66" s="4">
        <v>386311827549</v>
      </c>
      <c r="E66" s="4">
        <v>925557284472</v>
      </c>
      <c r="F66" s="4">
        <v>45953299883</v>
      </c>
      <c r="G66" s="4">
        <v>47045676892</v>
      </c>
      <c r="H66" s="4">
        <v>-1092377009</v>
      </c>
      <c r="I66" s="4">
        <v>4403370683</v>
      </c>
      <c r="J66" s="4">
        <v>554487500</v>
      </c>
      <c r="K66" s="4">
        <v>684877675</v>
      </c>
      <c r="L66" s="4">
        <v>100490587</v>
      </c>
      <c r="M66" s="4">
        <v>1105968036</v>
      </c>
      <c r="N66" s="4">
        <v>163029371</v>
      </c>
    </row>
    <row r="67" spans="1:14" x14ac:dyDescent="0.25">
      <c r="A67" s="2">
        <v>42825</v>
      </c>
      <c r="B67" s="4">
        <v>922230035105</v>
      </c>
      <c r="C67" s="4">
        <v>539333932266</v>
      </c>
      <c r="D67" s="4">
        <v>382896102839</v>
      </c>
      <c r="E67" s="4">
        <v>918024668375</v>
      </c>
      <c r="F67" s="4">
        <v>32712009549</v>
      </c>
      <c r="G67" s="4">
        <v>40244625646</v>
      </c>
      <c r="H67" s="4">
        <v>-7532616097</v>
      </c>
      <c r="I67" s="4">
        <v>4205366730</v>
      </c>
      <c r="J67" s="4">
        <v>523666167</v>
      </c>
      <c r="K67" s="4">
        <v>570451785</v>
      </c>
      <c r="L67" s="4">
        <v>81844559</v>
      </c>
      <c r="M67" s="4">
        <v>777070742</v>
      </c>
      <c r="N67" s="4">
        <v>112665892</v>
      </c>
    </row>
    <row r="68" spans="1:14" x14ac:dyDescent="0.25">
      <c r="A68" s="2">
        <v>42830</v>
      </c>
      <c r="B68" s="4">
        <v>927514826977</v>
      </c>
      <c r="C68" s="4">
        <v>542477956632</v>
      </c>
      <c r="D68" s="4">
        <v>385036870345</v>
      </c>
      <c r="E68" s="4">
        <v>923153694137</v>
      </c>
      <c r="F68" s="4">
        <v>52398559312</v>
      </c>
      <c r="G68" s="4">
        <v>47269533550</v>
      </c>
      <c r="H68" s="4">
        <v>5129025762</v>
      </c>
      <c r="I68" s="4">
        <v>4361132840</v>
      </c>
      <c r="J68" s="4">
        <v>528478444</v>
      </c>
      <c r="K68" s="4">
        <v>703333148</v>
      </c>
      <c r="L68" s="4">
        <v>92151129</v>
      </c>
      <c r="M68" s="4">
        <v>612410084</v>
      </c>
      <c r="N68" s="4">
        <v>87338852</v>
      </c>
    </row>
    <row r="69" spans="1:14" x14ac:dyDescent="0.25">
      <c r="A69" s="2">
        <v>42831</v>
      </c>
      <c r="B69" s="4">
        <v>928638023140</v>
      </c>
      <c r="C69" s="4">
        <v>543070462527</v>
      </c>
      <c r="D69" s="4">
        <v>385567560613</v>
      </c>
      <c r="E69" s="4">
        <v>924044386024</v>
      </c>
      <c r="F69" s="4">
        <v>50366025290</v>
      </c>
      <c r="G69" s="4">
        <v>49475333403</v>
      </c>
      <c r="H69" s="4">
        <v>890691887</v>
      </c>
      <c r="I69" s="4">
        <v>4593637116</v>
      </c>
      <c r="J69" s="4">
        <v>581217014</v>
      </c>
      <c r="K69" s="4">
        <v>812828045</v>
      </c>
      <c r="L69" s="4">
        <v>128980685</v>
      </c>
      <c r="M69" s="4">
        <v>589209767</v>
      </c>
      <c r="N69" s="4">
        <v>76242115</v>
      </c>
    </row>
    <row r="70" spans="1:14" x14ac:dyDescent="0.25">
      <c r="A70" s="2">
        <v>42832</v>
      </c>
      <c r="B70" s="4">
        <v>925948407713</v>
      </c>
      <c r="C70" s="4">
        <v>541425557045</v>
      </c>
      <c r="D70" s="4">
        <v>384522850668</v>
      </c>
      <c r="E70" s="4">
        <v>921500568361</v>
      </c>
      <c r="F70" s="4">
        <v>49500110935</v>
      </c>
      <c r="G70" s="4">
        <v>52043928598</v>
      </c>
      <c r="H70" s="4">
        <v>-2543817663</v>
      </c>
      <c r="I70" s="4">
        <v>4447839352</v>
      </c>
      <c r="J70" s="4">
        <v>554630178</v>
      </c>
      <c r="K70" s="4">
        <v>743116232</v>
      </c>
      <c r="L70" s="4">
        <v>109464047</v>
      </c>
      <c r="M70" s="4">
        <v>889531245</v>
      </c>
      <c r="N70" s="4">
        <v>136050883</v>
      </c>
    </row>
    <row r="71" spans="1:14" x14ac:dyDescent="0.25">
      <c r="A71" s="2">
        <v>42835</v>
      </c>
      <c r="B71" s="4">
        <v>930264204476</v>
      </c>
      <c r="C71" s="4">
        <v>543326805921</v>
      </c>
      <c r="D71" s="4">
        <v>386937398555</v>
      </c>
      <c r="E71" s="4">
        <v>925553433456</v>
      </c>
      <c r="F71" s="4">
        <v>55711023820</v>
      </c>
      <c r="G71" s="4">
        <v>51658158725</v>
      </c>
      <c r="H71" s="4">
        <v>4052865095</v>
      </c>
      <c r="I71" s="4">
        <v>4710771020</v>
      </c>
      <c r="J71" s="4">
        <v>597979902</v>
      </c>
      <c r="K71" s="4">
        <v>962307679</v>
      </c>
      <c r="L71" s="4">
        <v>143479021</v>
      </c>
      <c r="M71" s="4">
        <v>684762624</v>
      </c>
      <c r="N71" s="4">
        <v>100129297</v>
      </c>
    </row>
    <row r="72" spans="1:14" x14ac:dyDescent="0.25">
      <c r="A72" s="2">
        <v>42836</v>
      </c>
      <c r="B72" s="4">
        <v>935534272520</v>
      </c>
      <c r="C72" s="4">
        <v>547481799908</v>
      </c>
      <c r="D72" s="4">
        <v>388052472612</v>
      </c>
      <c r="E72" s="4">
        <v>930753918517</v>
      </c>
      <c r="F72" s="4">
        <v>69707394305</v>
      </c>
      <c r="G72" s="4">
        <v>64506909244</v>
      </c>
      <c r="H72" s="4">
        <v>5200485061</v>
      </c>
      <c r="I72" s="4">
        <v>4780354003</v>
      </c>
      <c r="J72" s="4">
        <v>583389871</v>
      </c>
      <c r="K72" s="4">
        <v>1036353373</v>
      </c>
      <c r="L72" s="4">
        <v>127678476</v>
      </c>
      <c r="M72" s="4">
        <v>1003331671</v>
      </c>
      <c r="N72" s="4">
        <v>142268507</v>
      </c>
    </row>
    <row r="73" spans="1:14" x14ac:dyDescent="0.25">
      <c r="A73" s="2">
        <v>42837</v>
      </c>
      <c r="B73" s="4">
        <v>937347577957</v>
      </c>
      <c r="C73" s="4">
        <v>548805493616</v>
      </c>
      <c r="D73" s="4">
        <v>388542084341</v>
      </c>
      <c r="E73" s="4">
        <v>932413357851</v>
      </c>
      <c r="F73" s="4">
        <v>63849909971</v>
      </c>
      <c r="G73" s="4">
        <v>62190470637</v>
      </c>
      <c r="H73" s="4">
        <v>1659439334</v>
      </c>
      <c r="I73" s="4">
        <v>4934220106</v>
      </c>
      <c r="J73" s="4">
        <v>624064078</v>
      </c>
      <c r="K73" s="4">
        <v>1116680788</v>
      </c>
      <c r="L73" s="4">
        <v>161151337</v>
      </c>
      <c r="M73" s="4">
        <v>938776241</v>
      </c>
      <c r="N73" s="4">
        <v>120477130</v>
      </c>
    </row>
    <row r="74" spans="1:14" x14ac:dyDescent="0.25">
      <c r="A74" s="2">
        <v>42838</v>
      </c>
      <c r="B74" s="4">
        <v>940763213011</v>
      </c>
      <c r="C74" s="4">
        <v>551361124533</v>
      </c>
      <c r="D74" s="4">
        <v>389402088478</v>
      </c>
      <c r="E74" s="4">
        <v>935682102106</v>
      </c>
      <c r="F74" s="4">
        <v>48602598320</v>
      </c>
      <c r="G74" s="4">
        <v>45333854065</v>
      </c>
      <c r="H74" s="4">
        <v>3268744255</v>
      </c>
      <c r="I74" s="4">
        <v>5081110905</v>
      </c>
      <c r="J74" s="4">
        <v>657559690</v>
      </c>
      <c r="K74" s="4">
        <v>1102103585</v>
      </c>
      <c r="L74" s="4">
        <v>167464220</v>
      </c>
      <c r="M74" s="4">
        <v>964336149</v>
      </c>
      <c r="N74" s="4">
        <v>133968608</v>
      </c>
    </row>
    <row r="75" spans="1:14" x14ac:dyDescent="0.25">
      <c r="A75" s="2">
        <v>42839</v>
      </c>
      <c r="B75" s="4">
        <v>937300775686</v>
      </c>
      <c r="C75" s="4">
        <v>548737000900</v>
      </c>
      <c r="D75" s="4">
        <v>388563774786</v>
      </c>
      <c r="E75" s="4">
        <v>932574172055</v>
      </c>
      <c r="F75" s="4">
        <v>47660724287</v>
      </c>
      <c r="G75" s="4">
        <v>50768654338</v>
      </c>
      <c r="H75" s="4">
        <v>-3107930051</v>
      </c>
      <c r="I75" s="4">
        <v>4726603631</v>
      </c>
      <c r="J75" s="4">
        <v>603735091</v>
      </c>
      <c r="K75" s="4">
        <v>796310233</v>
      </c>
      <c r="L75" s="4">
        <v>120648258</v>
      </c>
      <c r="M75" s="4">
        <v>1090831040</v>
      </c>
      <c r="N75" s="4">
        <v>174472857</v>
      </c>
    </row>
    <row r="76" spans="1:14" x14ac:dyDescent="0.25">
      <c r="A76" s="2">
        <v>42842</v>
      </c>
      <c r="B76" s="4">
        <v>938998879292</v>
      </c>
      <c r="C76" s="4">
        <v>550007407304</v>
      </c>
      <c r="D76" s="4">
        <v>388991471988</v>
      </c>
      <c r="E76" s="4">
        <v>934274582154</v>
      </c>
      <c r="F76" s="4">
        <v>44625708203</v>
      </c>
      <c r="G76" s="4">
        <v>42925298104</v>
      </c>
      <c r="H76" s="4">
        <v>1700410099</v>
      </c>
      <c r="I76" s="4">
        <v>4724297138</v>
      </c>
      <c r="J76" s="4">
        <v>606640187</v>
      </c>
      <c r="K76" s="4">
        <v>842186573</v>
      </c>
      <c r="L76" s="4">
        <v>126126172</v>
      </c>
      <c r="M76" s="4">
        <v>789050520</v>
      </c>
      <c r="N76" s="4">
        <v>123221076</v>
      </c>
    </row>
    <row r="77" spans="1:14" x14ac:dyDescent="0.25">
      <c r="A77" s="2">
        <v>42843</v>
      </c>
      <c r="B77" s="4">
        <v>937439919769</v>
      </c>
      <c r="C77" s="4">
        <v>550297174619</v>
      </c>
      <c r="D77" s="4">
        <v>387142745150</v>
      </c>
      <c r="E77" s="4">
        <v>932672169729</v>
      </c>
      <c r="F77" s="4">
        <v>41839319670</v>
      </c>
      <c r="G77" s="4">
        <v>43441732095</v>
      </c>
      <c r="H77" s="4">
        <v>-1602412425</v>
      </c>
      <c r="I77" s="4">
        <v>4767750040</v>
      </c>
      <c r="J77" s="4">
        <v>609085839</v>
      </c>
      <c r="K77" s="4">
        <v>857562408</v>
      </c>
      <c r="L77" s="4">
        <v>118843963</v>
      </c>
      <c r="M77" s="4">
        <v>773495569</v>
      </c>
      <c r="N77" s="4">
        <v>116398311</v>
      </c>
    </row>
    <row r="78" spans="1:14" x14ac:dyDescent="0.25">
      <c r="A78" s="2">
        <v>42844</v>
      </c>
      <c r="B78" s="4">
        <v>934205869200</v>
      </c>
      <c r="C78" s="4">
        <v>548880862068</v>
      </c>
      <c r="D78" s="4">
        <v>385325007132</v>
      </c>
      <c r="E78" s="4">
        <v>929602348026</v>
      </c>
      <c r="F78" s="4">
        <v>42043841605</v>
      </c>
      <c r="G78" s="4">
        <v>45113663308</v>
      </c>
      <c r="H78" s="4">
        <v>-3069821703</v>
      </c>
      <c r="I78" s="4">
        <v>4603521174</v>
      </c>
      <c r="J78" s="4">
        <v>588019088</v>
      </c>
      <c r="K78" s="4">
        <v>842120040</v>
      </c>
      <c r="L78" s="4">
        <v>119408650</v>
      </c>
      <c r="M78" s="4">
        <v>964096089</v>
      </c>
      <c r="N78" s="4">
        <v>140475401</v>
      </c>
    </row>
    <row r="79" spans="1:14" x14ac:dyDescent="0.25">
      <c r="A79" s="2">
        <v>42845</v>
      </c>
      <c r="B79" s="4">
        <v>931218283951</v>
      </c>
      <c r="C79" s="4">
        <v>547608124652</v>
      </c>
      <c r="D79" s="4">
        <v>383610159299</v>
      </c>
      <c r="E79" s="4">
        <v>926626045316</v>
      </c>
      <c r="F79" s="4">
        <v>41369597621</v>
      </c>
      <c r="G79" s="4">
        <v>44345900331</v>
      </c>
      <c r="H79" s="4">
        <v>-2976302710</v>
      </c>
      <c r="I79" s="4">
        <v>4592238635</v>
      </c>
      <c r="J79" s="4">
        <v>577476807</v>
      </c>
      <c r="K79" s="4">
        <v>844611024</v>
      </c>
      <c r="L79" s="4">
        <v>106706889</v>
      </c>
      <c r="M79" s="4">
        <v>834542334</v>
      </c>
      <c r="N79" s="4">
        <v>117249170</v>
      </c>
    </row>
    <row r="80" spans="1:14" x14ac:dyDescent="0.25">
      <c r="A80" s="2">
        <v>42846</v>
      </c>
      <c r="B80" s="4">
        <v>922912763016</v>
      </c>
      <c r="C80" s="4">
        <v>542173473687</v>
      </c>
      <c r="D80" s="4">
        <v>380739289329</v>
      </c>
      <c r="E80" s="4">
        <v>918551460328</v>
      </c>
      <c r="F80" s="4">
        <v>31586853626</v>
      </c>
      <c r="G80" s="4">
        <v>39661438614</v>
      </c>
      <c r="H80" s="4">
        <v>-8074584988</v>
      </c>
      <c r="I80" s="4">
        <v>4361302688</v>
      </c>
      <c r="J80" s="4">
        <v>546985816</v>
      </c>
      <c r="K80" s="4">
        <v>580447871</v>
      </c>
      <c r="L80" s="4">
        <v>72893456</v>
      </c>
      <c r="M80" s="4">
        <v>793954863</v>
      </c>
      <c r="N80" s="4">
        <v>103384447</v>
      </c>
    </row>
    <row r="81" spans="1:14" x14ac:dyDescent="0.25">
      <c r="A81" s="2">
        <v>42849</v>
      </c>
      <c r="B81" s="4">
        <v>917426347601</v>
      </c>
      <c r="C81" s="4">
        <v>538240212862</v>
      </c>
      <c r="D81" s="4">
        <v>379186134739</v>
      </c>
      <c r="E81" s="4">
        <v>912755951363</v>
      </c>
      <c r="F81" s="4">
        <v>33842694024</v>
      </c>
      <c r="G81" s="4">
        <v>39638202989</v>
      </c>
      <c r="H81" s="4">
        <v>-5795508965</v>
      </c>
      <c r="I81" s="4">
        <v>4670396238</v>
      </c>
      <c r="J81" s="4">
        <v>594781075</v>
      </c>
      <c r="K81" s="4">
        <v>883774466</v>
      </c>
      <c r="L81" s="4">
        <v>119989082</v>
      </c>
      <c r="M81" s="4">
        <v>500710211</v>
      </c>
      <c r="N81" s="4">
        <v>72193823</v>
      </c>
    </row>
    <row r="82" spans="1:14" x14ac:dyDescent="0.25">
      <c r="A82" s="2">
        <v>42850</v>
      </c>
      <c r="B82" s="4">
        <v>915483780999</v>
      </c>
      <c r="C82" s="4">
        <v>537371297426</v>
      </c>
      <c r="D82" s="4">
        <v>378112483573</v>
      </c>
      <c r="E82" s="4">
        <v>910719908970</v>
      </c>
      <c r="F82" s="4">
        <v>33199991433</v>
      </c>
      <c r="G82" s="4">
        <v>35236033826</v>
      </c>
      <c r="H82" s="4">
        <v>-2036042393</v>
      </c>
      <c r="I82" s="4">
        <v>4763872029</v>
      </c>
      <c r="J82" s="4">
        <v>586761335</v>
      </c>
      <c r="K82" s="4">
        <v>874304027</v>
      </c>
      <c r="L82" s="4">
        <v>107057949</v>
      </c>
      <c r="M82" s="4">
        <v>794603965</v>
      </c>
      <c r="N82" s="4">
        <v>115077689</v>
      </c>
    </row>
    <row r="83" spans="1:14" x14ac:dyDescent="0.25">
      <c r="A83" s="2">
        <v>42851</v>
      </c>
      <c r="B83" s="4">
        <v>914558950329</v>
      </c>
      <c r="C83" s="4">
        <v>537247635673</v>
      </c>
      <c r="D83" s="4">
        <v>377311314656</v>
      </c>
      <c r="E83" s="4">
        <v>909790779822</v>
      </c>
      <c r="F83" s="4">
        <v>39153428530</v>
      </c>
      <c r="G83" s="4">
        <v>40082557678</v>
      </c>
      <c r="H83" s="4">
        <v>-929129148</v>
      </c>
      <c r="I83" s="4">
        <v>4768170507</v>
      </c>
      <c r="J83" s="4">
        <v>597969408</v>
      </c>
      <c r="K83" s="4">
        <v>861130788</v>
      </c>
      <c r="L83" s="4">
        <v>118351649</v>
      </c>
      <c r="M83" s="4">
        <v>857792111</v>
      </c>
      <c r="N83" s="4">
        <v>107143576</v>
      </c>
    </row>
    <row r="84" spans="1:14" x14ac:dyDescent="0.25">
      <c r="A84" s="2">
        <v>42852</v>
      </c>
      <c r="B84" s="4">
        <v>914863438249</v>
      </c>
      <c r="C84" s="4">
        <v>537448623663</v>
      </c>
      <c r="D84" s="4">
        <v>377414814586</v>
      </c>
      <c r="E84" s="4">
        <v>910010791750</v>
      </c>
      <c r="F84" s="4">
        <v>46052734829</v>
      </c>
      <c r="G84" s="4">
        <v>45832722901</v>
      </c>
      <c r="H84" s="4">
        <v>220011928</v>
      </c>
      <c r="I84" s="4">
        <v>4852646499</v>
      </c>
      <c r="J84" s="4">
        <v>578648723</v>
      </c>
      <c r="K84" s="4">
        <v>934272979</v>
      </c>
      <c r="L84" s="4">
        <v>102783111</v>
      </c>
      <c r="M84" s="4">
        <v>852073255</v>
      </c>
      <c r="N84" s="4">
        <v>122103796</v>
      </c>
    </row>
    <row r="85" spans="1:14" x14ac:dyDescent="0.25">
      <c r="A85" s="2">
        <v>42853</v>
      </c>
      <c r="B85" s="4">
        <v>909228085943</v>
      </c>
      <c r="C85" s="4">
        <v>534000674043</v>
      </c>
      <c r="D85" s="4">
        <v>375227411900</v>
      </c>
      <c r="E85" s="4">
        <v>904679025964</v>
      </c>
      <c r="F85" s="4">
        <v>34872987668</v>
      </c>
      <c r="G85" s="4">
        <v>40204753454</v>
      </c>
      <c r="H85" s="4">
        <v>-5331765786</v>
      </c>
      <c r="I85" s="4">
        <v>4549059979</v>
      </c>
      <c r="J85" s="4">
        <v>537304781</v>
      </c>
      <c r="K85" s="4">
        <v>566245176</v>
      </c>
      <c r="L85" s="4">
        <v>63178818</v>
      </c>
      <c r="M85" s="4">
        <v>884204726</v>
      </c>
      <c r="N85" s="4">
        <v>104522760</v>
      </c>
    </row>
    <row r="86" spans="1:14" x14ac:dyDescent="0.25">
      <c r="A86" s="2">
        <v>42857</v>
      </c>
      <c r="B86" s="4">
        <v>911033655943</v>
      </c>
      <c r="C86" s="4">
        <v>535032451775</v>
      </c>
      <c r="D86" s="4">
        <v>376001204168</v>
      </c>
      <c r="E86" s="4">
        <v>906301039373</v>
      </c>
      <c r="F86" s="4">
        <v>36703848621</v>
      </c>
      <c r="G86" s="4">
        <v>35081835212</v>
      </c>
      <c r="H86" s="4">
        <v>1622013409</v>
      </c>
      <c r="I86" s="4">
        <v>4732616570</v>
      </c>
      <c r="J86" s="4">
        <v>568048954</v>
      </c>
      <c r="K86" s="4">
        <v>686991523</v>
      </c>
      <c r="L86" s="4">
        <v>84689053</v>
      </c>
      <c r="M86" s="4">
        <v>487010058</v>
      </c>
      <c r="N86" s="4">
        <v>53944880</v>
      </c>
    </row>
    <row r="87" spans="1:14" x14ac:dyDescent="0.25">
      <c r="A87" s="2">
        <v>42858</v>
      </c>
      <c r="B87" s="4">
        <v>911945308112</v>
      </c>
      <c r="C87" s="4">
        <v>535198720298</v>
      </c>
      <c r="D87" s="4">
        <v>376746587814</v>
      </c>
      <c r="E87" s="4">
        <v>907066757106</v>
      </c>
      <c r="F87" s="4">
        <v>36048845786</v>
      </c>
      <c r="G87" s="4">
        <v>35283128053</v>
      </c>
      <c r="H87" s="4">
        <v>765717733</v>
      </c>
      <c r="I87" s="4">
        <v>4878551006</v>
      </c>
      <c r="J87" s="4">
        <v>586202738</v>
      </c>
      <c r="K87" s="4">
        <v>820999262</v>
      </c>
      <c r="L87" s="4">
        <v>99735962</v>
      </c>
      <c r="M87" s="4">
        <v>638556049</v>
      </c>
      <c r="N87" s="4">
        <v>81582178</v>
      </c>
    </row>
    <row r="88" spans="1:14" x14ac:dyDescent="0.25">
      <c r="A88" s="2">
        <v>42859</v>
      </c>
      <c r="B88" s="4">
        <v>913667870244</v>
      </c>
      <c r="C88" s="4">
        <v>536663658095</v>
      </c>
      <c r="D88" s="4">
        <v>377004212149</v>
      </c>
      <c r="E88" s="4">
        <v>908680634763</v>
      </c>
      <c r="F88" s="4">
        <v>39782355780</v>
      </c>
      <c r="G88" s="4">
        <v>38168478123</v>
      </c>
      <c r="H88" s="4">
        <v>1613877657</v>
      </c>
      <c r="I88" s="4">
        <v>4987235481</v>
      </c>
      <c r="J88" s="4">
        <v>606717585</v>
      </c>
      <c r="K88" s="4">
        <v>856233567</v>
      </c>
      <c r="L88" s="4">
        <v>107603601</v>
      </c>
      <c r="M88" s="4">
        <v>725602833</v>
      </c>
      <c r="N88" s="4">
        <v>87088754</v>
      </c>
    </row>
    <row r="89" spans="1:14" x14ac:dyDescent="0.25">
      <c r="A89" s="2">
        <v>42860</v>
      </c>
      <c r="B89" s="4">
        <v>907859523385</v>
      </c>
      <c r="C89" s="4">
        <v>532695764811</v>
      </c>
      <c r="D89" s="4">
        <v>375163758574</v>
      </c>
      <c r="E89" s="4">
        <v>902953308206</v>
      </c>
      <c r="F89" s="4">
        <v>34120141258</v>
      </c>
      <c r="G89" s="4">
        <v>39847467815</v>
      </c>
      <c r="H89" s="4">
        <v>-5727326557</v>
      </c>
      <c r="I89" s="4">
        <v>4906215179</v>
      </c>
      <c r="J89" s="4">
        <v>588251748</v>
      </c>
      <c r="K89" s="4">
        <v>829576748</v>
      </c>
      <c r="L89" s="4">
        <v>89645591</v>
      </c>
      <c r="M89" s="4">
        <v>860545213</v>
      </c>
      <c r="N89" s="4">
        <v>108111428</v>
      </c>
    </row>
    <row r="90" spans="1:14" x14ac:dyDescent="0.25">
      <c r="A90" s="2">
        <v>42863</v>
      </c>
      <c r="B90" s="4">
        <v>903029248062</v>
      </c>
      <c r="C90" s="4">
        <v>529341358077</v>
      </c>
      <c r="D90" s="4">
        <v>373687889985</v>
      </c>
      <c r="E90" s="4">
        <v>898034658990</v>
      </c>
      <c r="F90" s="4">
        <v>33883114258</v>
      </c>
      <c r="G90" s="4">
        <v>38801763474</v>
      </c>
      <c r="H90" s="4">
        <v>-4918649216</v>
      </c>
      <c r="I90" s="4">
        <v>4994589072</v>
      </c>
      <c r="J90" s="4">
        <v>622706800</v>
      </c>
      <c r="K90" s="4">
        <v>865503374</v>
      </c>
      <c r="L90" s="4">
        <v>113520728</v>
      </c>
      <c r="M90" s="4">
        <v>707578520</v>
      </c>
      <c r="N90" s="4">
        <v>79065676</v>
      </c>
    </row>
    <row r="91" spans="1:14" x14ac:dyDescent="0.25">
      <c r="A91" s="2">
        <v>42864</v>
      </c>
      <c r="B91" s="4">
        <v>901131643318</v>
      </c>
      <c r="C91" s="4">
        <v>528920340565</v>
      </c>
      <c r="D91" s="4">
        <v>372211302753</v>
      </c>
      <c r="E91" s="4">
        <v>896337336084</v>
      </c>
      <c r="F91" s="4">
        <v>27563777986</v>
      </c>
      <c r="G91" s="4">
        <v>29261100892</v>
      </c>
      <c r="H91" s="4">
        <v>-1697322906</v>
      </c>
      <c r="I91" s="4">
        <v>4794307234</v>
      </c>
      <c r="J91" s="4">
        <v>576715513</v>
      </c>
      <c r="K91" s="4">
        <v>614037691</v>
      </c>
      <c r="L91" s="4">
        <v>66925020</v>
      </c>
      <c r="M91" s="4">
        <v>825747335</v>
      </c>
      <c r="N91" s="4">
        <v>112916307</v>
      </c>
    </row>
    <row r="92" spans="1:14" x14ac:dyDescent="0.25">
      <c r="A92" s="2">
        <v>42865</v>
      </c>
      <c r="B92" s="4">
        <v>895744128389</v>
      </c>
      <c r="C92" s="4">
        <v>526379103718</v>
      </c>
      <c r="D92" s="4">
        <v>369365024671</v>
      </c>
      <c r="E92" s="4">
        <v>890721283042</v>
      </c>
      <c r="F92" s="4">
        <v>31411587002</v>
      </c>
      <c r="G92" s="4">
        <v>37027640044</v>
      </c>
      <c r="H92" s="4">
        <v>-5616053042</v>
      </c>
      <c r="I92" s="4">
        <v>5022845347</v>
      </c>
      <c r="J92" s="4">
        <v>637153530</v>
      </c>
      <c r="K92" s="4">
        <v>950873520</v>
      </c>
      <c r="L92" s="4">
        <v>129844568</v>
      </c>
      <c r="M92" s="4">
        <v>654463506</v>
      </c>
      <c r="N92" s="4">
        <v>69406551</v>
      </c>
    </row>
    <row r="93" spans="1:14" x14ac:dyDescent="0.25">
      <c r="A93" s="2">
        <v>42866</v>
      </c>
      <c r="B93" s="4">
        <v>887671323788</v>
      </c>
      <c r="C93" s="4">
        <v>521239777890</v>
      </c>
      <c r="D93" s="4">
        <v>366431545898</v>
      </c>
      <c r="E93" s="4">
        <v>882669019789</v>
      </c>
      <c r="F93" s="4">
        <v>32719723943</v>
      </c>
      <c r="G93" s="4">
        <v>40771987196</v>
      </c>
      <c r="H93" s="4">
        <v>-8052263253</v>
      </c>
      <c r="I93" s="4">
        <v>5002303999</v>
      </c>
      <c r="J93" s="4">
        <v>619804305</v>
      </c>
      <c r="K93" s="4">
        <v>828412680</v>
      </c>
      <c r="L93" s="4">
        <v>105539458</v>
      </c>
      <c r="M93" s="4">
        <v>873287001</v>
      </c>
      <c r="N93" s="4">
        <v>122888683</v>
      </c>
    </row>
    <row r="94" spans="1:14" x14ac:dyDescent="0.25">
      <c r="A94" s="2">
        <v>42867</v>
      </c>
      <c r="B94" s="4">
        <v>882305571091</v>
      </c>
      <c r="C94" s="4">
        <v>518249694514</v>
      </c>
      <c r="D94" s="4">
        <v>364055876577</v>
      </c>
      <c r="E94" s="4">
        <v>877287574914</v>
      </c>
      <c r="F94" s="4">
        <v>29141692287</v>
      </c>
      <c r="G94" s="4">
        <v>34523137162</v>
      </c>
      <c r="H94" s="4">
        <v>-5381444875</v>
      </c>
      <c r="I94" s="4">
        <v>5017996177</v>
      </c>
      <c r="J94" s="4">
        <v>636659122</v>
      </c>
      <c r="K94" s="4">
        <v>786754379</v>
      </c>
      <c r="L94" s="4">
        <v>118164461</v>
      </c>
      <c r="M94" s="4">
        <v>799125612</v>
      </c>
      <c r="N94" s="4">
        <v>101309644</v>
      </c>
    </row>
    <row r="95" spans="1:14" x14ac:dyDescent="0.25">
      <c r="A95" s="2">
        <v>42870</v>
      </c>
      <c r="B95" s="4">
        <v>880074072772</v>
      </c>
      <c r="C95" s="4">
        <v>516740627812</v>
      </c>
      <c r="D95" s="4">
        <v>363333444960</v>
      </c>
      <c r="E95" s="4">
        <v>874967116664</v>
      </c>
      <c r="F95" s="4">
        <v>26928687410</v>
      </c>
      <c r="G95" s="4">
        <v>29249145660</v>
      </c>
      <c r="H95" s="4">
        <v>-2320458250</v>
      </c>
      <c r="I95" s="4">
        <v>5106956108</v>
      </c>
      <c r="J95" s="4">
        <v>634883531</v>
      </c>
      <c r="K95" s="4">
        <v>619169649</v>
      </c>
      <c r="L95" s="4">
        <v>72433135</v>
      </c>
      <c r="M95" s="4">
        <v>552087562</v>
      </c>
      <c r="N95" s="4">
        <v>74208726</v>
      </c>
    </row>
    <row r="96" spans="1:14" x14ac:dyDescent="0.25">
      <c r="A96" s="2">
        <v>42871</v>
      </c>
      <c r="B96" s="4">
        <v>882906993389</v>
      </c>
      <c r="C96" s="4">
        <v>517892673722</v>
      </c>
      <c r="D96" s="4">
        <v>365014319667</v>
      </c>
      <c r="E96" s="4">
        <v>877760699576</v>
      </c>
      <c r="F96" s="4">
        <v>40805952874</v>
      </c>
      <c r="G96" s="4">
        <v>38012369962</v>
      </c>
      <c r="H96" s="4">
        <v>2793582912</v>
      </c>
      <c r="I96" s="4">
        <v>5146293813</v>
      </c>
      <c r="J96" s="4">
        <v>638332834</v>
      </c>
      <c r="K96" s="4">
        <v>740360473</v>
      </c>
      <c r="L96" s="4">
        <v>102037611</v>
      </c>
      <c r="M96" s="4">
        <v>757449825</v>
      </c>
      <c r="N96" s="4">
        <v>98588308</v>
      </c>
    </row>
    <row r="97" spans="1:14" x14ac:dyDescent="0.25">
      <c r="A97" s="2">
        <v>42872</v>
      </c>
      <c r="B97" s="4">
        <v>883642738205</v>
      </c>
      <c r="C97" s="4">
        <v>518452779881</v>
      </c>
      <c r="D97" s="4">
        <v>365189958324</v>
      </c>
      <c r="E97" s="4">
        <v>878626179307</v>
      </c>
      <c r="F97" s="4">
        <v>38811303127</v>
      </c>
      <c r="G97" s="4">
        <v>37945823396</v>
      </c>
      <c r="H97" s="4">
        <v>865479731</v>
      </c>
      <c r="I97" s="4">
        <v>5016558898</v>
      </c>
      <c r="J97" s="4">
        <v>619557675</v>
      </c>
      <c r="K97" s="4">
        <v>677629242</v>
      </c>
      <c r="L97" s="4">
        <v>83909167</v>
      </c>
      <c r="M97" s="4">
        <v>803452071</v>
      </c>
      <c r="N97" s="4">
        <v>102684326</v>
      </c>
    </row>
    <row r="98" spans="1:14" x14ac:dyDescent="0.25">
      <c r="A98" s="2">
        <v>42873</v>
      </c>
      <c r="B98" s="4">
        <v>884425247311</v>
      </c>
      <c r="C98" s="4">
        <v>518584123447</v>
      </c>
      <c r="D98" s="4">
        <v>365841123864</v>
      </c>
      <c r="E98" s="4">
        <v>879696445312</v>
      </c>
      <c r="F98" s="4">
        <v>31909845371</v>
      </c>
      <c r="G98" s="4">
        <v>30839579366</v>
      </c>
      <c r="H98" s="4">
        <v>1070266005</v>
      </c>
      <c r="I98" s="4">
        <v>4728801999</v>
      </c>
      <c r="J98" s="4">
        <v>597127983</v>
      </c>
      <c r="K98" s="4">
        <v>541688752</v>
      </c>
      <c r="L98" s="4">
        <v>73883492</v>
      </c>
      <c r="M98" s="4">
        <v>791865752</v>
      </c>
      <c r="N98" s="4">
        <v>96313184</v>
      </c>
    </row>
    <row r="99" spans="1:14" x14ac:dyDescent="0.25">
      <c r="A99" s="2">
        <v>42874</v>
      </c>
      <c r="B99" s="4">
        <v>881558482230</v>
      </c>
      <c r="C99" s="4">
        <v>516835589762</v>
      </c>
      <c r="D99" s="4">
        <v>364722892468</v>
      </c>
      <c r="E99" s="4">
        <v>876912496161</v>
      </c>
      <c r="F99" s="4">
        <v>27449805631</v>
      </c>
      <c r="G99" s="4">
        <v>30233754782</v>
      </c>
      <c r="H99" s="4">
        <v>-2783949151</v>
      </c>
      <c r="I99" s="4">
        <v>4645986069</v>
      </c>
      <c r="J99" s="4">
        <v>574459357</v>
      </c>
      <c r="K99" s="4">
        <v>474532727</v>
      </c>
      <c r="L99" s="4">
        <v>56298426</v>
      </c>
      <c r="M99" s="4">
        <v>561291485</v>
      </c>
      <c r="N99" s="4">
        <v>78967052</v>
      </c>
    </row>
    <row r="100" spans="1:14" x14ac:dyDescent="0.25">
      <c r="A100" s="2">
        <v>42877</v>
      </c>
      <c r="B100" s="4">
        <v>881089452575</v>
      </c>
      <c r="C100" s="4">
        <v>516190479900</v>
      </c>
      <c r="D100" s="4">
        <v>364898972675</v>
      </c>
      <c r="E100" s="4">
        <v>876157676280</v>
      </c>
      <c r="F100" s="4">
        <v>30688256531</v>
      </c>
      <c r="G100" s="4">
        <v>31443076412</v>
      </c>
      <c r="H100" s="4">
        <v>-754819881</v>
      </c>
      <c r="I100" s="4">
        <v>4931776295</v>
      </c>
      <c r="J100" s="4">
        <v>618411673</v>
      </c>
      <c r="K100" s="4">
        <v>811740578</v>
      </c>
      <c r="L100" s="4">
        <v>101977984</v>
      </c>
      <c r="M100" s="4">
        <v>500236251</v>
      </c>
      <c r="N100" s="4">
        <v>58025668</v>
      </c>
    </row>
    <row r="101" spans="1:14" x14ac:dyDescent="0.25">
      <c r="A101" s="2">
        <v>42878</v>
      </c>
      <c r="B101" s="4">
        <v>876355516538</v>
      </c>
      <c r="C101" s="4">
        <v>513489671922</v>
      </c>
      <c r="D101" s="4">
        <v>362865844616</v>
      </c>
      <c r="E101" s="4">
        <v>871299876643</v>
      </c>
      <c r="F101" s="4">
        <v>33596905136</v>
      </c>
      <c r="G101" s="4">
        <v>38454704773</v>
      </c>
      <c r="H101" s="4">
        <v>-4857799637</v>
      </c>
      <c r="I101" s="4">
        <v>5055639895</v>
      </c>
      <c r="J101" s="4">
        <v>630825910</v>
      </c>
      <c r="K101" s="4">
        <v>896499994</v>
      </c>
      <c r="L101" s="4">
        <v>103844242</v>
      </c>
      <c r="M101" s="4">
        <v>744454016</v>
      </c>
      <c r="N101" s="4">
        <v>91430005</v>
      </c>
    </row>
    <row r="102" spans="1:14" x14ac:dyDescent="0.25">
      <c r="A102" s="2">
        <v>42879</v>
      </c>
      <c r="B102" s="4">
        <v>875613232510</v>
      </c>
      <c r="C102" s="4">
        <v>513331076665</v>
      </c>
      <c r="D102" s="4">
        <v>362282155845</v>
      </c>
      <c r="E102" s="4">
        <v>870531468224</v>
      </c>
      <c r="F102" s="4">
        <v>27889020393</v>
      </c>
      <c r="G102" s="4">
        <v>28657428812</v>
      </c>
      <c r="H102" s="4">
        <v>-768408419</v>
      </c>
      <c r="I102" s="4">
        <v>5081764286</v>
      </c>
      <c r="J102" s="4">
        <v>651427709</v>
      </c>
      <c r="K102" s="4">
        <v>916437782</v>
      </c>
      <c r="L102" s="4">
        <v>133072058</v>
      </c>
      <c r="M102" s="4">
        <v>908186729</v>
      </c>
      <c r="N102" s="4">
        <v>112470259</v>
      </c>
    </row>
    <row r="103" spans="1:14" x14ac:dyDescent="0.25">
      <c r="A103" s="2">
        <v>42880</v>
      </c>
      <c r="B103" s="4">
        <v>875489874925</v>
      </c>
      <c r="C103" s="4">
        <v>513592936685</v>
      </c>
      <c r="D103" s="4">
        <v>361896938240</v>
      </c>
      <c r="E103" s="4">
        <v>870239633008</v>
      </c>
      <c r="F103" s="4">
        <v>38392194219</v>
      </c>
      <c r="G103" s="4">
        <v>38684029435</v>
      </c>
      <c r="H103" s="4">
        <v>-291835216</v>
      </c>
      <c r="I103" s="4">
        <v>5250241917</v>
      </c>
      <c r="J103" s="4">
        <v>639577880</v>
      </c>
      <c r="K103" s="4">
        <v>1188571928</v>
      </c>
      <c r="L103" s="4">
        <v>145894865</v>
      </c>
      <c r="M103" s="4">
        <v>1112848323</v>
      </c>
      <c r="N103" s="4">
        <v>157744694</v>
      </c>
    </row>
    <row r="104" spans="1:14" x14ac:dyDescent="0.25">
      <c r="A104" s="2">
        <v>42881</v>
      </c>
      <c r="B104" s="4">
        <v>868633231767</v>
      </c>
      <c r="C104" s="4">
        <v>509584199990</v>
      </c>
      <c r="D104" s="4">
        <v>359049031777</v>
      </c>
      <c r="E104" s="4">
        <v>863994052430</v>
      </c>
      <c r="F104" s="4">
        <v>29312977961</v>
      </c>
      <c r="G104" s="4">
        <v>35558558539</v>
      </c>
      <c r="H104" s="4">
        <v>-6245580578</v>
      </c>
      <c r="I104" s="4">
        <v>4639179337</v>
      </c>
      <c r="J104" s="4">
        <v>570766381</v>
      </c>
      <c r="K104" s="4">
        <v>534293672</v>
      </c>
      <c r="L104" s="4">
        <v>71850411</v>
      </c>
      <c r="M104" s="4">
        <v>1134810793</v>
      </c>
      <c r="N104" s="4">
        <v>140661910</v>
      </c>
    </row>
    <row r="105" spans="1:14" x14ac:dyDescent="0.25">
      <c r="A105" s="2">
        <v>42886</v>
      </c>
      <c r="B105" s="4">
        <v>869624709148</v>
      </c>
      <c r="C105" s="4">
        <v>509898650688</v>
      </c>
      <c r="D105" s="4">
        <v>359726058460</v>
      </c>
      <c r="E105" s="4">
        <v>864815002865</v>
      </c>
      <c r="F105" s="4">
        <v>32219517005</v>
      </c>
      <c r="G105" s="4">
        <v>31398566570</v>
      </c>
      <c r="H105" s="4">
        <v>820950435</v>
      </c>
      <c r="I105" s="4">
        <v>4809706283</v>
      </c>
      <c r="J105" s="4">
        <v>571771424</v>
      </c>
      <c r="K105" s="4">
        <v>779164974</v>
      </c>
      <c r="L105" s="4">
        <v>90318285</v>
      </c>
      <c r="M105" s="4">
        <v>611306908</v>
      </c>
      <c r="N105" s="4">
        <v>89313242</v>
      </c>
    </row>
    <row r="106" spans="1:14" x14ac:dyDescent="0.25">
      <c r="A106" s="2">
        <v>42887</v>
      </c>
      <c r="B106" s="4">
        <v>864628262799</v>
      </c>
      <c r="C106" s="4">
        <v>506760752107</v>
      </c>
      <c r="D106" s="4">
        <v>357867510692</v>
      </c>
      <c r="E106" s="4">
        <v>859780700615</v>
      </c>
      <c r="F106" s="4">
        <v>28716121448</v>
      </c>
      <c r="G106" s="4">
        <v>33750423698</v>
      </c>
      <c r="H106" s="4">
        <v>-5034302250</v>
      </c>
      <c r="I106" s="4">
        <v>4847562184</v>
      </c>
      <c r="J106" s="4">
        <v>587742717</v>
      </c>
      <c r="K106" s="4">
        <v>732989776</v>
      </c>
      <c r="L106" s="4">
        <v>84338153</v>
      </c>
      <c r="M106" s="4">
        <v>663307507</v>
      </c>
      <c r="N106" s="4">
        <v>68366860</v>
      </c>
    </row>
    <row r="107" spans="1:14" x14ac:dyDescent="0.25">
      <c r="A107" s="2">
        <v>42888</v>
      </c>
      <c r="B107" s="4">
        <v>862531260633</v>
      </c>
      <c r="C107" s="4">
        <v>505383901592</v>
      </c>
      <c r="D107" s="4">
        <v>357147359041</v>
      </c>
      <c r="E107" s="4">
        <v>858002686959</v>
      </c>
      <c r="F107" s="4">
        <v>28283226430</v>
      </c>
      <c r="G107" s="4">
        <v>30061240086</v>
      </c>
      <c r="H107" s="4">
        <v>-1778013656</v>
      </c>
      <c r="I107" s="4">
        <v>4528573674</v>
      </c>
      <c r="J107" s="4">
        <v>555765734</v>
      </c>
      <c r="K107" s="4">
        <v>569969158</v>
      </c>
      <c r="L107" s="4">
        <v>77779986</v>
      </c>
      <c r="M107" s="4">
        <v>897715253</v>
      </c>
      <c r="N107" s="4">
        <v>109756969</v>
      </c>
    </row>
    <row r="108" spans="1:14" x14ac:dyDescent="0.25">
      <c r="A108" s="2">
        <v>42891</v>
      </c>
      <c r="B108" s="4">
        <v>863654770450</v>
      </c>
      <c r="C108" s="4">
        <v>506533301214</v>
      </c>
      <c r="D108" s="4">
        <v>357121469236</v>
      </c>
      <c r="E108" s="4">
        <v>859152110560</v>
      </c>
      <c r="F108" s="4">
        <v>26506203489</v>
      </c>
      <c r="G108" s="4">
        <v>25356779888</v>
      </c>
      <c r="H108" s="4">
        <v>1149423601</v>
      </c>
      <c r="I108" s="4">
        <v>4502659890</v>
      </c>
      <c r="J108" s="4">
        <v>557659247</v>
      </c>
      <c r="K108" s="4">
        <v>649555095</v>
      </c>
      <c r="L108" s="4">
        <v>93348699</v>
      </c>
      <c r="M108" s="4">
        <v>656921624</v>
      </c>
      <c r="N108" s="4">
        <v>91455186</v>
      </c>
    </row>
    <row r="109" spans="1:14" x14ac:dyDescent="0.25">
      <c r="A109" s="2">
        <v>42892</v>
      </c>
      <c r="B109" s="4">
        <v>862679401278</v>
      </c>
      <c r="C109" s="4">
        <v>506220708114</v>
      </c>
      <c r="D109" s="4">
        <v>356458693164</v>
      </c>
      <c r="E109" s="4">
        <v>858121425847</v>
      </c>
      <c r="F109" s="4">
        <v>24415238302</v>
      </c>
      <c r="G109" s="4">
        <v>25445923015</v>
      </c>
      <c r="H109" s="4">
        <v>-1030684713</v>
      </c>
      <c r="I109" s="4">
        <v>4557975431</v>
      </c>
      <c r="J109" s="4">
        <v>544713862</v>
      </c>
      <c r="K109" s="4">
        <v>632931231</v>
      </c>
      <c r="L109" s="4">
        <v>72688449</v>
      </c>
      <c r="M109" s="4">
        <v>595016984</v>
      </c>
      <c r="N109" s="4">
        <v>85633834</v>
      </c>
    </row>
    <row r="110" spans="1:14" x14ac:dyDescent="0.25">
      <c r="A110" s="2">
        <v>42893</v>
      </c>
      <c r="B110" s="4">
        <v>866039227396</v>
      </c>
      <c r="C110" s="4">
        <v>508339269886</v>
      </c>
      <c r="D110" s="4">
        <v>357699957510</v>
      </c>
      <c r="E110" s="4">
        <v>861715437304</v>
      </c>
      <c r="F110" s="4">
        <v>40258673958</v>
      </c>
      <c r="G110" s="4">
        <v>36664662501</v>
      </c>
      <c r="H110" s="4">
        <v>3594011457</v>
      </c>
      <c r="I110" s="4">
        <v>4323790092</v>
      </c>
      <c r="J110" s="4">
        <v>503438053</v>
      </c>
      <c r="K110" s="4">
        <v>739224032</v>
      </c>
      <c r="L110" s="4">
        <v>83400261</v>
      </c>
      <c r="M110" s="4">
        <v>1019137218</v>
      </c>
      <c r="N110" s="4">
        <v>124676070</v>
      </c>
    </row>
    <row r="111" spans="1:14" x14ac:dyDescent="0.25">
      <c r="A111" s="2">
        <v>42894</v>
      </c>
      <c r="B111" s="4">
        <v>866833462267</v>
      </c>
      <c r="C111" s="4">
        <v>508954203013</v>
      </c>
      <c r="D111" s="4">
        <v>357879259254</v>
      </c>
      <c r="E111" s="4">
        <v>862341610498</v>
      </c>
      <c r="F111" s="4">
        <v>35859461005</v>
      </c>
      <c r="G111" s="4">
        <v>35233287811</v>
      </c>
      <c r="H111" s="4">
        <v>626173194</v>
      </c>
      <c r="I111" s="4">
        <v>4491851769</v>
      </c>
      <c r="J111" s="4">
        <v>519497268</v>
      </c>
      <c r="K111" s="4">
        <v>746821894</v>
      </c>
      <c r="L111" s="4">
        <v>84625879</v>
      </c>
      <c r="M111" s="4">
        <v>594040745</v>
      </c>
      <c r="N111" s="4">
        <v>68566664</v>
      </c>
    </row>
    <row r="112" spans="1:14" x14ac:dyDescent="0.25">
      <c r="A112" s="2">
        <v>42895</v>
      </c>
      <c r="B112" s="4">
        <v>865121508691</v>
      </c>
      <c r="C112" s="4">
        <v>507663012285</v>
      </c>
      <c r="D112" s="4">
        <v>357458496406</v>
      </c>
      <c r="E112" s="4">
        <v>860608720575</v>
      </c>
      <c r="F112" s="4">
        <v>33579692338</v>
      </c>
      <c r="G112" s="4">
        <v>35312582261</v>
      </c>
      <c r="H112" s="4">
        <v>-1732889923</v>
      </c>
      <c r="I112" s="4">
        <v>4512788116</v>
      </c>
      <c r="J112" s="4">
        <v>533100206</v>
      </c>
      <c r="K112" s="4">
        <v>675103170</v>
      </c>
      <c r="L112" s="4">
        <v>80706073</v>
      </c>
      <c r="M112" s="4">
        <v>663543031</v>
      </c>
      <c r="N112" s="4">
        <v>67103135</v>
      </c>
    </row>
    <row r="113" spans="1:14" x14ac:dyDescent="0.25">
      <c r="A113" s="2">
        <v>42898</v>
      </c>
      <c r="B113" s="4">
        <v>867149437390</v>
      </c>
      <c r="C113" s="4">
        <v>509113923758</v>
      </c>
      <c r="D113" s="4">
        <v>358035513632</v>
      </c>
      <c r="E113" s="4">
        <v>862527986204</v>
      </c>
      <c r="F113" s="4">
        <v>33260988042</v>
      </c>
      <c r="G113" s="4">
        <v>31341722413</v>
      </c>
      <c r="H113" s="4">
        <v>1919265629</v>
      </c>
      <c r="I113" s="4">
        <v>4621451186</v>
      </c>
      <c r="J113" s="4">
        <v>542692387</v>
      </c>
      <c r="K113" s="4">
        <v>671679942</v>
      </c>
      <c r="L113" s="4">
        <v>72639933</v>
      </c>
      <c r="M113" s="4">
        <v>544627529</v>
      </c>
      <c r="N113" s="4">
        <v>63047752</v>
      </c>
    </row>
    <row r="114" spans="1:14" x14ac:dyDescent="0.25">
      <c r="A114" s="2">
        <v>42899</v>
      </c>
      <c r="B114" s="4">
        <v>869674952409</v>
      </c>
      <c r="C114" s="4">
        <v>510295180060</v>
      </c>
      <c r="D114" s="4">
        <v>359379772349</v>
      </c>
      <c r="E114" s="4">
        <v>865273306747</v>
      </c>
      <c r="F114" s="4">
        <v>31620705052</v>
      </c>
      <c r="G114" s="4">
        <v>28875384509</v>
      </c>
      <c r="H114" s="4">
        <v>2745320543</v>
      </c>
      <c r="I114" s="4">
        <v>4401645662</v>
      </c>
      <c r="J114" s="4">
        <v>524926288</v>
      </c>
      <c r="K114" s="4">
        <v>579299764</v>
      </c>
      <c r="L114" s="4">
        <v>73720624</v>
      </c>
      <c r="M114" s="4">
        <v>819201918</v>
      </c>
      <c r="N114" s="4">
        <v>91486723</v>
      </c>
    </row>
    <row r="115" spans="1:14" x14ac:dyDescent="0.25">
      <c r="A115" s="2">
        <v>42900</v>
      </c>
      <c r="B115" s="4">
        <v>869930217994</v>
      </c>
      <c r="C115" s="4">
        <v>510600040839</v>
      </c>
      <c r="D115" s="4">
        <v>359330177155</v>
      </c>
      <c r="E115" s="4">
        <v>865587575529</v>
      </c>
      <c r="F115" s="4">
        <v>32298804396</v>
      </c>
      <c r="G115" s="4">
        <v>31984535614</v>
      </c>
      <c r="H115" s="4">
        <v>314268782</v>
      </c>
      <c r="I115" s="4">
        <v>4342642465</v>
      </c>
      <c r="J115" s="4">
        <v>531574918</v>
      </c>
      <c r="K115" s="4">
        <v>759862596</v>
      </c>
      <c r="L115" s="4">
        <v>98081277</v>
      </c>
      <c r="M115" s="4">
        <v>776418580</v>
      </c>
      <c r="N115" s="4">
        <v>91432647</v>
      </c>
    </row>
    <row r="116" spans="1:14" x14ac:dyDescent="0.25">
      <c r="A116" s="2">
        <v>42901</v>
      </c>
      <c r="B116" s="4">
        <v>873114945708</v>
      </c>
      <c r="C116" s="4">
        <v>512266740864</v>
      </c>
      <c r="D116" s="4">
        <v>360848204844</v>
      </c>
      <c r="E116" s="4">
        <v>868901639580</v>
      </c>
      <c r="F116" s="4">
        <v>34580282942</v>
      </c>
      <c r="G116" s="4">
        <v>31266218891</v>
      </c>
      <c r="H116" s="4">
        <v>3314064051</v>
      </c>
      <c r="I116" s="4">
        <v>4213306128</v>
      </c>
      <c r="J116" s="4">
        <v>505464562</v>
      </c>
      <c r="K116" s="4">
        <v>587807270</v>
      </c>
      <c r="L116" s="4">
        <v>74347778</v>
      </c>
      <c r="M116" s="4">
        <v>721836168</v>
      </c>
      <c r="N116" s="4">
        <v>100458134</v>
      </c>
    </row>
    <row r="117" spans="1:14" x14ac:dyDescent="0.25">
      <c r="A117" s="2">
        <v>42902</v>
      </c>
      <c r="B117" s="4">
        <v>869832163815</v>
      </c>
      <c r="C117" s="4">
        <v>510445076332</v>
      </c>
      <c r="D117" s="4">
        <v>359387087483</v>
      </c>
      <c r="E117" s="4">
        <v>865612291222</v>
      </c>
      <c r="F117" s="4">
        <v>28715050262</v>
      </c>
      <c r="G117" s="4">
        <v>32004398620</v>
      </c>
      <c r="H117" s="4">
        <v>-3289348358</v>
      </c>
      <c r="I117" s="4">
        <v>4219872593</v>
      </c>
      <c r="J117" s="4">
        <v>503728322</v>
      </c>
      <c r="K117" s="4">
        <v>619324236</v>
      </c>
      <c r="L117" s="4">
        <v>74600751</v>
      </c>
      <c r="M117" s="4">
        <v>603174778</v>
      </c>
      <c r="N117" s="4">
        <v>76336991</v>
      </c>
    </row>
    <row r="118" spans="1:14" x14ac:dyDescent="0.25">
      <c r="A118" s="2">
        <v>42905</v>
      </c>
      <c r="B118" s="4">
        <v>871833029179</v>
      </c>
      <c r="C118" s="4">
        <v>511643819453</v>
      </c>
      <c r="D118" s="4">
        <v>360189209726</v>
      </c>
      <c r="E118" s="4">
        <v>867471673328</v>
      </c>
      <c r="F118" s="4">
        <v>30559817265</v>
      </c>
      <c r="G118" s="4">
        <v>28700435159</v>
      </c>
      <c r="H118" s="4">
        <v>1859382106</v>
      </c>
      <c r="I118" s="4">
        <v>4361355851</v>
      </c>
      <c r="J118" s="4">
        <v>512114523</v>
      </c>
      <c r="K118" s="4">
        <v>722695040</v>
      </c>
      <c r="L118" s="4">
        <v>83721365</v>
      </c>
      <c r="M118" s="4">
        <v>616254883</v>
      </c>
      <c r="N118" s="4">
        <v>75335164</v>
      </c>
    </row>
    <row r="119" spans="1:14" x14ac:dyDescent="0.25">
      <c r="A119" s="2">
        <v>42906</v>
      </c>
      <c r="B119" s="4">
        <v>871855347438</v>
      </c>
      <c r="C119" s="4">
        <v>511691867313</v>
      </c>
      <c r="D119" s="4">
        <v>360163480125</v>
      </c>
      <c r="E119" s="4">
        <v>867499490102</v>
      </c>
      <c r="F119" s="4">
        <v>34482526121</v>
      </c>
      <c r="G119" s="4">
        <v>34454709347</v>
      </c>
      <c r="H119" s="4">
        <v>27816774</v>
      </c>
      <c r="I119" s="4">
        <v>4355857336</v>
      </c>
      <c r="J119" s="4">
        <v>505953229</v>
      </c>
      <c r="K119" s="4">
        <v>703408502</v>
      </c>
      <c r="L119" s="4">
        <v>78676553</v>
      </c>
      <c r="M119" s="4">
        <v>701611786</v>
      </c>
      <c r="N119" s="4">
        <v>84837847</v>
      </c>
    </row>
    <row r="120" spans="1:14" x14ac:dyDescent="0.25">
      <c r="A120" s="2">
        <v>42907</v>
      </c>
      <c r="B120" s="4">
        <v>873234699014</v>
      </c>
      <c r="C120" s="4">
        <v>512390761128</v>
      </c>
      <c r="D120" s="4">
        <v>360843937886</v>
      </c>
      <c r="E120" s="4">
        <v>868809656652</v>
      </c>
      <c r="F120" s="4">
        <v>35497374172</v>
      </c>
      <c r="G120" s="4">
        <v>34187207622</v>
      </c>
      <c r="H120" s="4">
        <v>1310166550</v>
      </c>
      <c r="I120" s="4">
        <v>4425042362</v>
      </c>
      <c r="J120" s="4">
        <v>517965360</v>
      </c>
      <c r="K120" s="4">
        <v>756181127</v>
      </c>
      <c r="L120" s="4">
        <v>93486636</v>
      </c>
      <c r="M120" s="4">
        <v>720122230</v>
      </c>
      <c r="N120" s="4">
        <v>81474505</v>
      </c>
    </row>
    <row r="121" spans="1:14" x14ac:dyDescent="0.25">
      <c r="A121" s="2">
        <v>42908</v>
      </c>
      <c r="B121" s="4">
        <v>873852594175</v>
      </c>
      <c r="C121" s="4">
        <v>513433938626</v>
      </c>
      <c r="D121" s="4">
        <v>360418655549</v>
      </c>
      <c r="E121" s="4">
        <v>869148413833</v>
      </c>
      <c r="F121" s="4">
        <v>45486228992</v>
      </c>
      <c r="G121" s="4">
        <v>45147471811</v>
      </c>
      <c r="H121" s="4">
        <v>338757181</v>
      </c>
      <c r="I121" s="4">
        <v>4704180342</v>
      </c>
      <c r="J121" s="4">
        <v>543309279</v>
      </c>
      <c r="K121" s="4">
        <v>970288057</v>
      </c>
      <c r="L121" s="4">
        <v>105540275</v>
      </c>
      <c r="M121" s="4">
        <v>661260055</v>
      </c>
      <c r="N121" s="4">
        <v>80196356</v>
      </c>
    </row>
    <row r="122" spans="1:14" x14ac:dyDescent="0.25">
      <c r="A122" s="2">
        <v>42909</v>
      </c>
      <c r="B122" s="4">
        <v>871194089854</v>
      </c>
      <c r="C122" s="4">
        <v>511325422767</v>
      </c>
      <c r="D122" s="4">
        <v>359868667087</v>
      </c>
      <c r="E122" s="4">
        <v>866794774655</v>
      </c>
      <c r="F122" s="4">
        <v>36692141579</v>
      </c>
      <c r="G122" s="4">
        <v>39045780757</v>
      </c>
      <c r="H122" s="4">
        <v>-2353639178</v>
      </c>
      <c r="I122" s="4">
        <v>4399315199</v>
      </c>
      <c r="J122" s="4">
        <v>491753708</v>
      </c>
      <c r="K122" s="4">
        <v>669107162</v>
      </c>
      <c r="L122" s="4">
        <v>67425182</v>
      </c>
      <c r="M122" s="4">
        <v>996366299</v>
      </c>
      <c r="N122" s="4">
        <v>118980753</v>
      </c>
    </row>
    <row r="123" spans="1:14" x14ac:dyDescent="0.25">
      <c r="A123" s="2">
        <v>42912</v>
      </c>
      <c r="B123" s="4">
        <v>876566979455</v>
      </c>
      <c r="C123" s="4">
        <v>514616547466</v>
      </c>
      <c r="D123" s="4">
        <v>361950431989</v>
      </c>
      <c r="E123" s="4">
        <v>871916932707</v>
      </c>
      <c r="F123" s="4">
        <v>47253438830</v>
      </c>
      <c r="G123" s="4">
        <v>42131280778</v>
      </c>
      <c r="H123" s="4">
        <v>5122158052</v>
      </c>
      <c r="I123" s="4">
        <v>4650046748</v>
      </c>
      <c r="J123" s="4">
        <v>518960666</v>
      </c>
      <c r="K123" s="4">
        <v>855074583</v>
      </c>
      <c r="L123" s="4">
        <v>88595608</v>
      </c>
      <c r="M123" s="4">
        <v>655256629</v>
      </c>
      <c r="N123" s="4">
        <v>61388650</v>
      </c>
    </row>
    <row r="124" spans="1:14" x14ac:dyDescent="0.25">
      <c r="A124" s="2">
        <v>42913</v>
      </c>
      <c r="B124" s="4">
        <v>878708018642</v>
      </c>
      <c r="C124" s="4">
        <v>515116784597</v>
      </c>
      <c r="D124" s="4">
        <v>363591234045</v>
      </c>
      <c r="E124" s="4">
        <v>874112034118</v>
      </c>
      <c r="F124" s="4">
        <v>37727971682</v>
      </c>
      <c r="G124" s="4">
        <v>35532870271</v>
      </c>
      <c r="H124" s="4">
        <v>2195101411</v>
      </c>
      <c r="I124" s="4">
        <v>4595984524</v>
      </c>
      <c r="J124" s="4">
        <v>508597982</v>
      </c>
      <c r="K124" s="4">
        <v>765618409</v>
      </c>
      <c r="L124" s="4">
        <v>77373188</v>
      </c>
      <c r="M124" s="4">
        <v>831741919</v>
      </c>
      <c r="N124" s="4">
        <v>87735872</v>
      </c>
    </row>
    <row r="125" spans="1:14" x14ac:dyDescent="0.25">
      <c r="A125" s="2">
        <v>42914</v>
      </c>
      <c r="B125" s="4">
        <v>881804286993</v>
      </c>
      <c r="C125" s="4">
        <v>517123966416</v>
      </c>
      <c r="D125" s="4">
        <v>364680320577</v>
      </c>
      <c r="E125" s="4">
        <v>877068551313</v>
      </c>
      <c r="F125" s="4">
        <v>37244300725</v>
      </c>
      <c r="G125" s="4">
        <v>34287783530</v>
      </c>
      <c r="H125" s="4">
        <v>2956517195</v>
      </c>
      <c r="I125" s="4">
        <v>4735735680</v>
      </c>
      <c r="J125" s="4">
        <v>523327452</v>
      </c>
      <c r="K125" s="4">
        <v>1012168682</v>
      </c>
      <c r="L125" s="4">
        <v>104366421</v>
      </c>
      <c r="M125" s="4">
        <v>852580312</v>
      </c>
      <c r="N125" s="4">
        <v>89636951</v>
      </c>
    </row>
    <row r="126" spans="1:14" x14ac:dyDescent="0.25">
      <c r="A126" s="2">
        <v>42915</v>
      </c>
      <c r="B126" s="4">
        <v>882782878699</v>
      </c>
      <c r="C126" s="4">
        <v>517170460498</v>
      </c>
      <c r="D126" s="4">
        <v>365612418201</v>
      </c>
      <c r="E126" s="4">
        <v>878149833143</v>
      </c>
      <c r="F126" s="4">
        <v>35090115135</v>
      </c>
      <c r="G126" s="4">
        <v>34008833305</v>
      </c>
      <c r="H126" s="4">
        <v>1081281830</v>
      </c>
      <c r="I126" s="4">
        <v>4633045556</v>
      </c>
      <c r="J126" s="4">
        <v>511097558</v>
      </c>
      <c r="K126" s="4">
        <v>873338071</v>
      </c>
      <c r="L126" s="4">
        <v>89925308</v>
      </c>
      <c r="M126" s="4">
        <v>996077923</v>
      </c>
      <c r="N126" s="4">
        <v>102155202</v>
      </c>
    </row>
    <row r="127" spans="1:14" x14ac:dyDescent="0.25">
      <c r="A127" s="2">
        <v>42916</v>
      </c>
      <c r="B127" s="4">
        <v>879862204233</v>
      </c>
      <c r="C127" s="4">
        <v>514858355521</v>
      </c>
      <c r="D127" s="4">
        <v>365003848712</v>
      </c>
      <c r="E127" s="4">
        <v>875606340707</v>
      </c>
      <c r="F127" s="4">
        <v>30893674578</v>
      </c>
      <c r="G127" s="4">
        <v>33437167014</v>
      </c>
      <c r="H127" s="4">
        <v>-2543492436</v>
      </c>
      <c r="I127" s="4">
        <v>4255863526</v>
      </c>
      <c r="J127" s="4">
        <v>470037958</v>
      </c>
      <c r="K127" s="4">
        <v>488620206</v>
      </c>
      <c r="L127" s="4">
        <v>49191103</v>
      </c>
      <c r="M127" s="4">
        <v>859606369</v>
      </c>
      <c r="N127" s="4">
        <v>90250703</v>
      </c>
    </row>
    <row r="128" spans="1:14" x14ac:dyDescent="0.25">
      <c r="A128" s="2">
        <v>42919</v>
      </c>
      <c r="B128" s="4">
        <v>881644514510</v>
      </c>
      <c r="C128" s="4">
        <v>515674430907</v>
      </c>
      <c r="D128" s="4">
        <v>365970083603</v>
      </c>
      <c r="E128" s="4">
        <v>877507578907</v>
      </c>
      <c r="F128" s="4">
        <v>35923525813</v>
      </c>
      <c r="G128" s="4">
        <v>34022287613</v>
      </c>
      <c r="H128" s="4">
        <v>1901238200</v>
      </c>
      <c r="I128" s="4">
        <v>4136935603</v>
      </c>
      <c r="J128" s="4">
        <v>465808807</v>
      </c>
      <c r="K128" s="4">
        <v>522624951</v>
      </c>
      <c r="L128" s="4">
        <v>54989462</v>
      </c>
      <c r="M128" s="4">
        <v>635317152</v>
      </c>
      <c r="N128" s="4">
        <v>59218613</v>
      </c>
    </row>
    <row r="129" spans="1:14" x14ac:dyDescent="0.25">
      <c r="A129" s="2">
        <v>42920</v>
      </c>
      <c r="B129" s="4">
        <v>883362059317</v>
      </c>
      <c r="C129" s="4">
        <v>516643457802</v>
      </c>
      <c r="D129" s="4">
        <v>366718601515</v>
      </c>
      <c r="E129" s="4">
        <v>878919427676</v>
      </c>
      <c r="F129" s="4">
        <v>37305918321</v>
      </c>
      <c r="G129" s="4">
        <v>35894069552</v>
      </c>
      <c r="H129" s="4">
        <v>1411848769</v>
      </c>
      <c r="I129" s="4">
        <v>4442631641</v>
      </c>
      <c r="J129" s="4">
        <v>485703364</v>
      </c>
      <c r="K129" s="4">
        <v>851403482</v>
      </c>
      <c r="L129" s="4">
        <v>76301185</v>
      </c>
      <c r="M129" s="4">
        <v>518262735</v>
      </c>
      <c r="N129" s="4">
        <v>56406628</v>
      </c>
    </row>
    <row r="130" spans="1:14" x14ac:dyDescent="0.25">
      <c r="A130" s="2">
        <v>42921</v>
      </c>
      <c r="B130" s="4">
        <v>885237964568</v>
      </c>
      <c r="C130" s="4">
        <v>517868331695</v>
      </c>
      <c r="D130" s="4">
        <v>367369632873</v>
      </c>
      <c r="E130" s="4">
        <v>880900655833</v>
      </c>
      <c r="F130" s="4">
        <v>39309453276</v>
      </c>
      <c r="G130" s="4">
        <v>37328225119</v>
      </c>
      <c r="H130" s="4">
        <v>1981228157</v>
      </c>
      <c r="I130" s="4">
        <v>4337308735</v>
      </c>
      <c r="J130" s="4">
        <v>483281239</v>
      </c>
      <c r="K130" s="4">
        <v>710880899</v>
      </c>
      <c r="L130" s="4">
        <v>75474127</v>
      </c>
      <c r="M130" s="4">
        <v>862905185</v>
      </c>
      <c r="N130" s="4">
        <v>77896252</v>
      </c>
    </row>
    <row r="131" spans="1:14" x14ac:dyDescent="0.25">
      <c r="A131" s="2">
        <v>42922</v>
      </c>
      <c r="B131" s="4">
        <v>885893920466</v>
      </c>
      <c r="C131" s="4">
        <v>518270755692</v>
      </c>
      <c r="D131" s="4">
        <v>367623164774</v>
      </c>
      <c r="E131" s="4">
        <v>881158300443</v>
      </c>
      <c r="F131" s="4">
        <v>46300202456</v>
      </c>
      <c r="G131" s="4">
        <v>46042557846</v>
      </c>
      <c r="H131" s="4">
        <v>257644610</v>
      </c>
      <c r="I131" s="4">
        <v>4735620023</v>
      </c>
      <c r="J131" s="4">
        <v>522176041</v>
      </c>
      <c r="K131" s="4">
        <v>925282966</v>
      </c>
      <c r="L131" s="4">
        <v>90214391</v>
      </c>
      <c r="M131" s="4">
        <v>536273339</v>
      </c>
      <c r="N131" s="4">
        <v>51319589</v>
      </c>
    </row>
    <row r="132" spans="1:14" x14ac:dyDescent="0.25">
      <c r="A132" s="2">
        <v>42923</v>
      </c>
      <c r="B132" s="4">
        <v>884359434543</v>
      </c>
      <c r="C132" s="4">
        <v>517147828613</v>
      </c>
      <c r="D132" s="4">
        <v>367211605930</v>
      </c>
      <c r="E132" s="4">
        <v>879977180950</v>
      </c>
      <c r="F132" s="4">
        <v>42922592237</v>
      </c>
      <c r="G132" s="4">
        <v>44103711730</v>
      </c>
      <c r="H132" s="4">
        <v>-1181119493</v>
      </c>
      <c r="I132" s="4">
        <v>4382253593</v>
      </c>
      <c r="J132" s="4">
        <v>497986582</v>
      </c>
      <c r="K132" s="4">
        <v>632108830</v>
      </c>
      <c r="L132" s="4">
        <v>69724247</v>
      </c>
      <c r="M132" s="4">
        <v>985582033</v>
      </c>
      <c r="N132" s="4">
        <v>93913706</v>
      </c>
    </row>
    <row r="133" spans="1:14" x14ac:dyDescent="0.25">
      <c r="A133" s="2">
        <v>42926</v>
      </c>
      <c r="B133" s="4">
        <v>887331608443</v>
      </c>
      <c r="C133" s="4">
        <v>518925498524</v>
      </c>
      <c r="D133" s="4">
        <v>368406109919</v>
      </c>
      <c r="E133" s="4">
        <v>882774959549</v>
      </c>
      <c r="F133" s="4">
        <v>49459901339</v>
      </c>
      <c r="G133" s="4">
        <v>46662122740</v>
      </c>
      <c r="H133" s="4">
        <v>2797778599</v>
      </c>
      <c r="I133" s="4">
        <v>4556648894</v>
      </c>
      <c r="J133" s="4">
        <v>521298851</v>
      </c>
      <c r="K133" s="4">
        <v>785602960</v>
      </c>
      <c r="L133" s="4">
        <v>88469799</v>
      </c>
      <c r="M133" s="4">
        <v>611308711</v>
      </c>
      <c r="N133" s="4">
        <v>65157530</v>
      </c>
    </row>
    <row r="134" spans="1:14" x14ac:dyDescent="0.25">
      <c r="A134" s="2">
        <v>42927</v>
      </c>
      <c r="B134" s="4">
        <v>887466236105</v>
      </c>
      <c r="C134" s="4">
        <v>518981496620</v>
      </c>
      <c r="D134" s="4">
        <v>368484739485</v>
      </c>
      <c r="E134" s="4">
        <v>882831383519</v>
      </c>
      <c r="F134" s="4">
        <v>45185358306</v>
      </c>
      <c r="G134" s="4">
        <v>45128934336</v>
      </c>
      <c r="H134" s="4">
        <v>56423970</v>
      </c>
      <c r="I134" s="4">
        <v>4634852586</v>
      </c>
      <c r="J134" s="4">
        <v>544998229</v>
      </c>
      <c r="K134" s="4">
        <v>826280478</v>
      </c>
      <c r="L134" s="4">
        <v>104647025</v>
      </c>
      <c r="M134" s="4">
        <v>744800632</v>
      </c>
      <c r="N134" s="4">
        <v>80947647</v>
      </c>
    </row>
    <row r="135" spans="1:14" x14ac:dyDescent="0.25">
      <c r="A135" s="2">
        <v>42928</v>
      </c>
      <c r="B135" s="4">
        <v>888904954525</v>
      </c>
      <c r="C135" s="4">
        <v>519605037788</v>
      </c>
      <c r="D135" s="4">
        <v>369299916737</v>
      </c>
      <c r="E135" s="4">
        <v>884245553954</v>
      </c>
      <c r="F135" s="4">
        <v>44946390563</v>
      </c>
      <c r="G135" s="4">
        <v>43532220128</v>
      </c>
      <c r="H135" s="4">
        <v>1414170435</v>
      </c>
      <c r="I135" s="4">
        <v>4659400571</v>
      </c>
      <c r="J135" s="4">
        <v>533030951</v>
      </c>
      <c r="K135" s="4">
        <v>858080683</v>
      </c>
      <c r="L135" s="4">
        <v>88629295</v>
      </c>
      <c r="M135" s="4">
        <v>829954243</v>
      </c>
      <c r="N135" s="4">
        <v>100596573</v>
      </c>
    </row>
    <row r="136" spans="1:14" x14ac:dyDescent="0.25">
      <c r="A136" s="2">
        <v>42929</v>
      </c>
      <c r="B136" s="4">
        <v>889575555866</v>
      </c>
      <c r="C136" s="4">
        <v>521221581731</v>
      </c>
      <c r="D136" s="4">
        <v>368353974135</v>
      </c>
      <c r="E136" s="4">
        <v>884625346553</v>
      </c>
      <c r="F136" s="4">
        <v>44938573310</v>
      </c>
      <c r="G136" s="4">
        <v>44558780711</v>
      </c>
      <c r="H136" s="4">
        <v>379792599</v>
      </c>
      <c r="I136" s="4">
        <v>4950209313</v>
      </c>
      <c r="J136" s="4">
        <v>550448781</v>
      </c>
      <c r="K136" s="4">
        <v>1075385125</v>
      </c>
      <c r="L136" s="4">
        <v>104344154</v>
      </c>
      <c r="M136" s="4">
        <v>823530178</v>
      </c>
      <c r="N136" s="4">
        <v>86926324</v>
      </c>
    </row>
    <row r="137" spans="1:14" x14ac:dyDescent="0.25">
      <c r="A137" s="2">
        <v>42930</v>
      </c>
      <c r="B137" s="4">
        <v>885268752588</v>
      </c>
      <c r="C137" s="4">
        <v>518776051969</v>
      </c>
      <c r="D137" s="4">
        <v>366492700619</v>
      </c>
      <c r="E137" s="4">
        <v>880564483038</v>
      </c>
      <c r="F137" s="4">
        <v>37062040980</v>
      </c>
      <c r="G137" s="4">
        <v>41122904495</v>
      </c>
      <c r="H137" s="4">
        <v>-4060863515</v>
      </c>
      <c r="I137" s="4">
        <v>4704269550</v>
      </c>
      <c r="J137" s="4">
        <v>531107054</v>
      </c>
      <c r="K137" s="4">
        <v>717889212</v>
      </c>
      <c r="L137" s="4">
        <v>69335558</v>
      </c>
      <c r="M137" s="4">
        <v>972774975</v>
      </c>
      <c r="N137" s="4">
        <v>88677285</v>
      </c>
    </row>
    <row r="138" spans="1:14" x14ac:dyDescent="0.25">
      <c r="A138" s="2">
        <v>42933</v>
      </c>
      <c r="B138" s="4">
        <v>880509129006</v>
      </c>
      <c r="C138" s="4">
        <v>517590116975</v>
      </c>
      <c r="D138" s="4">
        <v>362919012031</v>
      </c>
      <c r="E138" s="4">
        <v>875570744628</v>
      </c>
      <c r="F138" s="4">
        <v>55064204741</v>
      </c>
      <c r="G138" s="4">
        <v>60057943151</v>
      </c>
      <c r="H138" s="4">
        <v>-4993738410</v>
      </c>
      <c r="I138" s="4">
        <v>4938384378</v>
      </c>
      <c r="J138" s="4">
        <v>574336052</v>
      </c>
      <c r="K138" s="4">
        <v>1157882561</v>
      </c>
      <c r="L138" s="4">
        <v>129657207</v>
      </c>
      <c r="M138" s="4">
        <v>834706397</v>
      </c>
      <c r="N138" s="4">
        <v>86428209</v>
      </c>
    </row>
    <row r="139" spans="1:14" x14ac:dyDescent="0.25">
      <c r="A139" s="2">
        <v>42934</v>
      </c>
      <c r="B139" s="4">
        <v>880387295885</v>
      </c>
      <c r="C139" s="4">
        <v>517569200176</v>
      </c>
      <c r="D139" s="4">
        <v>362818095709</v>
      </c>
      <c r="E139" s="4">
        <v>875734638088</v>
      </c>
      <c r="F139" s="4">
        <v>39353812807</v>
      </c>
      <c r="G139" s="4">
        <v>39189919347</v>
      </c>
      <c r="H139" s="4">
        <v>163893460</v>
      </c>
      <c r="I139" s="4">
        <v>4652657797</v>
      </c>
      <c r="J139" s="4">
        <v>538123031</v>
      </c>
      <c r="K139" s="4">
        <v>744470812</v>
      </c>
      <c r="L139" s="4">
        <v>81790999</v>
      </c>
      <c r="M139" s="4">
        <v>1045671142</v>
      </c>
      <c r="N139" s="4">
        <v>118004020</v>
      </c>
    </row>
    <row r="140" spans="1:14" x14ac:dyDescent="0.25">
      <c r="A140" s="2">
        <v>42935</v>
      </c>
      <c r="B140" s="4">
        <v>883021576655</v>
      </c>
      <c r="C140" s="4">
        <v>520506608130</v>
      </c>
      <c r="D140" s="4">
        <v>362514968525</v>
      </c>
      <c r="E140" s="4">
        <v>878104396173</v>
      </c>
      <c r="F140" s="4">
        <v>56125643906</v>
      </c>
      <c r="G140" s="4">
        <v>53755885821</v>
      </c>
      <c r="H140" s="4">
        <v>2369758085</v>
      </c>
      <c r="I140" s="4">
        <v>4917180482</v>
      </c>
      <c r="J140" s="4">
        <v>572701443</v>
      </c>
      <c r="K140" s="4">
        <v>1034613734</v>
      </c>
      <c r="L140" s="4">
        <v>124215538</v>
      </c>
      <c r="M140" s="4">
        <v>871115405</v>
      </c>
      <c r="N140" s="4">
        <v>89637126</v>
      </c>
    </row>
    <row r="141" spans="1:14" x14ac:dyDescent="0.25">
      <c r="A141" s="2">
        <v>42936</v>
      </c>
      <c r="B141" s="4">
        <v>884207778301</v>
      </c>
      <c r="C141" s="4">
        <v>520687747409</v>
      </c>
      <c r="D141" s="4">
        <v>363520030892</v>
      </c>
      <c r="E141" s="4">
        <v>879281096357</v>
      </c>
      <c r="F141" s="4">
        <v>53074933808</v>
      </c>
      <c r="G141" s="4">
        <v>51898233624</v>
      </c>
      <c r="H141" s="4">
        <v>1176700184</v>
      </c>
      <c r="I141" s="4">
        <v>4926681944</v>
      </c>
      <c r="J141" s="4">
        <v>562749485</v>
      </c>
      <c r="K141" s="4">
        <v>900667714</v>
      </c>
      <c r="L141" s="4">
        <v>87478376</v>
      </c>
      <c r="M141" s="4">
        <v>912270147</v>
      </c>
      <c r="N141" s="4">
        <v>97430334</v>
      </c>
    </row>
    <row r="142" spans="1:14" x14ac:dyDescent="0.25">
      <c r="A142" s="2">
        <v>42937</v>
      </c>
      <c r="B142" s="4">
        <v>882938627936</v>
      </c>
      <c r="C142" s="4">
        <v>520591373363</v>
      </c>
      <c r="D142" s="4">
        <v>362347254573</v>
      </c>
      <c r="E142" s="4">
        <v>878290350961</v>
      </c>
      <c r="F142" s="4">
        <v>46582927653</v>
      </c>
      <c r="G142" s="4">
        <v>47573673049</v>
      </c>
      <c r="H142" s="4">
        <v>-990745396</v>
      </c>
      <c r="I142" s="4">
        <v>4648276975</v>
      </c>
      <c r="J142" s="4">
        <v>544195227</v>
      </c>
      <c r="K142" s="4">
        <v>669559700</v>
      </c>
      <c r="L142" s="4">
        <v>70913522</v>
      </c>
      <c r="M142" s="4">
        <v>934540546</v>
      </c>
      <c r="N142" s="4">
        <v>89467780</v>
      </c>
    </row>
    <row r="143" spans="1:14" x14ac:dyDescent="0.25">
      <c r="A143" s="2">
        <v>42940</v>
      </c>
      <c r="B143" s="4">
        <v>889016624997</v>
      </c>
      <c r="C143" s="4">
        <v>524826687665</v>
      </c>
      <c r="D143" s="4">
        <v>364189937332</v>
      </c>
      <c r="E143" s="4">
        <v>884179341953</v>
      </c>
      <c r="F143" s="4">
        <v>53159428178</v>
      </c>
      <c r="G143" s="4">
        <v>47270437186</v>
      </c>
      <c r="H143" s="4">
        <v>5888990992</v>
      </c>
      <c r="I143" s="4">
        <v>4837283044</v>
      </c>
      <c r="J143" s="4">
        <v>567787569</v>
      </c>
      <c r="K143" s="4">
        <v>819193911</v>
      </c>
      <c r="L143" s="4">
        <v>92735888</v>
      </c>
      <c r="M143" s="4">
        <v>653575592</v>
      </c>
      <c r="N143" s="4">
        <v>69143546</v>
      </c>
    </row>
    <row r="144" spans="1:14" x14ac:dyDescent="0.25">
      <c r="A144" s="2">
        <v>42941</v>
      </c>
      <c r="B144" s="4">
        <v>892577513031</v>
      </c>
      <c r="C144" s="4">
        <v>527056362363</v>
      </c>
      <c r="D144" s="4">
        <v>365521150668</v>
      </c>
      <c r="E144" s="4">
        <v>887761749955</v>
      </c>
      <c r="F144" s="4">
        <v>46048860646</v>
      </c>
      <c r="G144" s="4">
        <v>42466452644</v>
      </c>
      <c r="H144" s="4">
        <v>3582408002</v>
      </c>
      <c r="I144" s="4">
        <v>4815763076</v>
      </c>
      <c r="J144" s="4">
        <v>570987763</v>
      </c>
      <c r="K144" s="4">
        <v>777601529</v>
      </c>
      <c r="L144" s="4">
        <v>95998466</v>
      </c>
      <c r="M144" s="4">
        <v>772701531</v>
      </c>
      <c r="N144" s="4">
        <v>92798272</v>
      </c>
    </row>
    <row r="145" spans="1:14" x14ac:dyDescent="0.25">
      <c r="A145" s="2">
        <v>42942</v>
      </c>
      <c r="B145" s="4">
        <v>895064571914</v>
      </c>
      <c r="C145" s="4">
        <v>528814529526</v>
      </c>
      <c r="D145" s="4">
        <v>366250042388</v>
      </c>
      <c r="E145" s="4">
        <v>890372896365</v>
      </c>
      <c r="F145" s="4">
        <v>49004527996</v>
      </c>
      <c r="G145" s="4">
        <v>46393381586</v>
      </c>
      <c r="H145" s="4">
        <v>2611146410</v>
      </c>
      <c r="I145" s="4">
        <v>4691675549</v>
      </c>
      <c r="J145" s="4">
        <v>550207745</v>
      </c>
      <c r="K145" s="4">
        <v>757764363</v>
      </c>
      <c r="L145" s="4">
        <v>88480179</v>
      </c>
      <c r="M145" s="4">
        <v>872341182</v>
      </c>
      <c r="N145" s="4">
        <v>109260197</v>
      </c>
    </row>
    <row r="146" spans="1:14" x14ac:dyDescent="0.25">
      <c r="A146" s="2">
        <v>42943</v>
      </c>
      <c r="B146" s="4">
        <v>898476910171</v>
      </c>
      <c r="C146" s="4">
        <v>530065237229</v>
      </c>
      <c r="D146" s="4">
        <v>368411672942</v>
      </c>
      <c r="E146" s="4">
        <v>893760457210</v>
      </c>
      <c r="F146" s="4">
        <v>55105845540</v>
      </c>
      <c r="G146" s="4">
        <v>51718284695</v>
      </c>
      <c r="H146" s="4">
        <v>3387560845</v>
      </c>
      <c r="I146" s="4">
        <v>4716452961</v>
      </c>
      <c r="J146" s="4">
        <v>550091052</v>
      </c>
      <c r="K146" s="4">
        <v>892827477</v>
      </c>
      <c r="L146" s="4">
        <v>102364882</v>
      </c>
      <c r="M146" s="4">
        <v>878721132</v>
      </c>
      <c r="N146" s="4">
        <v>102481575</v>
      </c>
    </row>
    <row r="147" spans="1:14" x14ac:dyDescent="0.25">
      <c r="A147" s="2">
        <v>42944</v>
      </c>
      <c r="B147" s="4">
        <v>895478710761</v>
      </c>
      <c r="C147" s="4">
        <v>528423317004</v>
      </c>
      <c r="D147" s="4">
        <v>367055393757</v>
      </c>
      <c r="E147" s="4">
        <v>890846894868</v>
      </c>
      <c r="F147" s="4">
        <v>44379171738</v>
      </c>
      <c r="G147" s="4">
        <v>47292734080</v>
      </c>
      <c r="H147" s="4">
        <v>-2913562342</v>
      </c>
      <c r="I147" s="4">
        <v>4631815893</v>
      </c>
      <c r="J147" s="4">
        <v>545370696</v>
      </c>
      <c r="K147" s="4">
        <v>718135842</v>
      </c>
      <c r="L147" s="4">
        <v>90016754</v>
      </c>
      <c r="M147" s="4">
        <v>826702267</v>
      </c>
      <c r="N147" s="4">
        <v>94737110</v>
      </c>
    </row>
    <row r="148" spans="1:14" x14ac:dyDescent="0.25">
      <c r="A148" s="2">
        <v>42947</v>
      </c>
      <c r="B148" s="4">
        <v>901060536823</v>
      </c>
      <c r="C148" s="4">
        <v>532287609008</v>
      </c>
      <c r="D148" s="4">
        <v>368772927815</v>
      </c>
      <c r="E148" s="4">
        <v>896223311481</v>
      </c>
      <c r="F148" s="4">
        <v>58701996175</v>
      </c>
      <c r="G148" s="4">
        <v>53325579562</v>
      </c>
      <c r="H148" s="4">
        <v>5376416613</v>
      </c>
      <c r="I148" s="4">
        <v>4837225342</v>
      </c>
      <c r="J148" s="4">
        <v>576806079</v>
      </c>
      <c r="K148" s="4">
        <v>884173812</v>
      </c>
      <c r="L148" s="4">
        <v>118284266</v>
      </c>
      <c r="M148" s="4">
        <v>726494462</v>
      </c>
      <c r="N148" s="4">
        <v>86848883</v>
      </c>
    </row>
    <row r="149" spans="1:14" x14ac:dyDescent="0.25">
      <c r="A149" s="2">
        <v>42948</v>
      </c>
      <c r="B149" s="4">
        <v>902616965204</v>
      </c>
      <c r="C149" s="4">
        <v>533147779963</v>
      </c>
      <c r="D149" s="4">
        <v>369469185241</v>
      </c>
      <c r="E149" s="4">
        <v>897562419018</v>
      </c>
      <c r="F149" s="4">
        <v>56953015654</v>
      </c>
      <c r="G149" s="4">
        <v>55613908117</v>
      </c>
      <c r="H149" s="4">
        <v>1339107537</v>
      </c>
      <c r="I149" s="4">
        <v>5054546186</v>
      </c>
      <c r="J149" s="4">
        <v>584542634</v>
      </c>
      <c r="K149" s="4">
        <v>1037900803</v>
      </c>
      <c r="L149" s="4">
        <v>117261463</v>
      </c>
      <c r="M149" s="4">
        <v>844345984</v>
      </c>
      <c r="N149" s="4">
        <v>109524908</v>
      </c>
    </row>
    <row r="150" spans="1:14" x14ac:dyDescent="0.25">
      <c r="A150" s="2">
        <v>42949</v>
      </c>
      <c r="B150" s="4">
        <v>906212230573</v>
      </c>
      <c r="C150" s="4">
        <v>536031469957</v>
      </c>
      <c r="D150" s="4">
        <v>370180760616</v>
      </c>
      <c r="E150" s="4">
        <v>901272960822</v>
      </c>
      <c r="F150" s="4">
        <v>62979265467</v>
      </c>
      <c r="G150" s="4">
        <v>59268723663</v>
      </c>
      <c r="H150" s="4">
        <v>3710541804</v>
      </c>
      <c r="I150" s="4">
        <v>4939269751</v>
      </c>
      <c r="J150" s="4">
        <v>578989656</v>
      </c>
      <c r="K150" s="4">
        <v>861555235</v>
      </c>
      <c r="L150" s="4">
        <v>100640904</v>
      </c>
      <c r="M150" s="4">
        <v>970315412</v>
      </c>
      <c r="N150" s="4">
        <v>106193882</v>
      </c>
    </row>
    <row r="151" spans="1:14" x14ac:dyDescent="0.25">
      <c r="A151" s="2">
        <v>42950</v>
      </c>
      <c r="B151" s="4">
        <v>910012329527</v>
      </c>
      <c r="C151" s="4">
        <v>538410443694</v>
      </c>
      <c r="D151" s="4">
        <v>371601885833</v>
      </c>
      <c r="E151" s="4">
        <v>905427417195</v>
      </c>
      <c r="F151" s="4">
        <v>54610670819</v>
      </c>
      <c r="G151" s="4">
        <v>50456214446</v>
      </c>
      <c r="H151" s="4">
        <v>4154456373</v>
      </c>
      <c r="I151" s="4">
        <v>4584912332</v>
      </c>
      <c r="J151" s="4">
        <v>529950425</v>
      </c>
      <c r="K151" s="4">
        <v>578118856</v>
      </c>
      <c r="L151" s="4">
        <v>62626229</v>
      </c>
      <c r="M151" s="4">
        <v>906342229</v>
      </c>
      <c r="N151" s="4">
        <v>111665460</v>
      </c>
    </row>
    <row r="152" spans="1:14" x14ac:dyDescent="0.25">
      <c r="A152" s="2">
        <v>42951</v>
      </c>
      <c r="B152" s="4">
        <v>906761928336</v>
      </c>
      <c r="C152" s="4">
        <v>536418692294</v>
      </c>
      <c r="D152" s="4">
        <v>370343236042</v>
      </c>
      <c r="E152" s="4">
        <v>902106292399</v>
      </c>
      <c r="F152" s="4">
        <v>59538993642</v>
      </c>
      <c r="G152" s="4">
        <v>62860118438</v>
      </c>
      <c r="H152" s="4">
        <v>-3321124796</v>
      </c>
      <c r="I152" s="4">
        <v>4655635937</v>
      </c>
      <c r="J152" s="4">
        <v>541777403</v>
      </c>
      <c r="K152" s="4">
        <v>825945292</v>
      </c>
      <c r="L152" s="4">
        <v>89064332</v>
      </c>
      <c r="M152" s="4">
        <v>725039081</v>
      </c>
      <c r="N152" s="4">
        <v>77237354</v>
      </c>
    </row>
    <row r="153" spans="1:14" x14ac:dyDescent="0.25">
      <c r="A153" s="2">
        <v>42954</v>
      </c>
      <c r="B153" s="4">
        <v>909925704088</v>
      </c>
      <c r="C153" s="4">
        <v>539180891547</v>
      </c>
      <c r="D153" s="4">
        <v>370744812541</v>
      </c>
      <c r="E153" s="4">
        <v>905358362615</v>
      </c>
      <c r="F153" s="4">
        <v>48612045314</v>
      </c>
      <c r="G153" s="4">
        <v>45359975098</v>
      </c>
      <c r="H153" s="4">
        <v>3252070216</v>
      </c>
      <c r="I153" s="4">
        <v>4567341473</v>
      </c>
      <c r="J153" s="4">
        <v>538412496</v>
      </c>
      <c r="K153" s="4">
        <v>644767511</v>
      </c>
      <c r="L153" s="4">
        <v>81917760</v>
      </c>
      <c r="M153" s="4">
        <v>771011077</v>
      </c>
      <c r="N153" s="4">
        <v>85282667</v>
      </c>
    </row>
    <row r="154" spans="1:14" x14ac:dyDescent="0.25">
      <c r="A154" s="2">
        <v>42955</v>
      </c>
      <c r="B154" s="4">
        <v>909307128342</v>
      </c>
      <c r="C154" s="4">
        <v>538448334136</v>
      </c>
      <c r="D154" s="4">
        <v>370858794206</v>
      </c>
      <c r="E154" s="4">
        <v>904460685654</v>
      </c>
      <c r="F154" s="4">
        <v>54815055910</v>
      </c>
      <c r="G154" s="4">
        <v>55712732871</v>
      </c>
      <c r="H154" s="4">
        <v>-897676961</v>
      </c>
      <c r="I154" s="4">
        <v>4846442688</v>
      </c>
      <c r="J154" s="4">
        <v>575896533</v>
      </c>
      <c r="K154" s="4">
        <v>938936284</v>
      </c>
      <c r="L154" s="4">
        <v>114094118</v>
      </c>
      <c r="M154" s="4">
        <v>652278358</v>
      </c>
      <c r="N154" s="4">
        <v>76610081</v>
      </c>
    </row>
    <row r="155" spans="1:14" x14ac:dyDescent="0.25">
      <c r="A155" s="2">
        <v>42956</v>
      </c>
      <c r="B155" s="4">
        <v>913190834509</v>
      </c>
      <c r="C155" s="4">
        <v>541148627566</v>
      </c>
      <c r="D155" s="4">
        <v>372042206943</v>
      </c>
      <c r="E155" s="4">
        <v>908294146844</v>
      </c>
      <c r="F155" s="4">
        <v>53606704107</v>
      </c>
      <c r="G155" s="4">
        <v>49773242917</v>
      </c>
      <c r="H155" s="4">
        <v>3833461190</v>
      </c>
      <c r="I155" s="4">
        <v>4896687665</v>
      </c>
      <c r="J155" s="4">
        <v>581985956</v>
      </c>
      <c r="K155" s="4">
        <v>890396180</v>
      </c>
      <c r="L155" s="4">
        <v>104900726</v>
      </c>
      <c r="M155" s="4">
        <v>853361126</v>
      </c>
      <c r="N155" s="4">
        <v>98811303</v>
      </c>
    </row>
    <row r="156" spans="1:14" x14ac:dyDescent="0.25">
      <c r="A156" s="2">
        <v>42957</v>
      </c>
      <c r="B156" s="4">
        <v>913452179644</v>
      </c>
      <c r="C156" s="4">
        <v>541408693525</v>
      </c>
      <c r="D156" s="4">
        <v>372043486119</v>
      </c>
      <c r="E156" s="4">
        <v>908654202075</v>
      </c>
      <c r="F156" s="4">
        <v>53585851203</v>
      </c>
      <c r="G156" s="4">
        <v>53225795972</v>
      </c>
      <c r="H156" s="4">
        <v>360055231</v>
      </c>
      <c r="I156" s="4">
        <v>4797977569</v>
      </c>
      <c r="J156" s="4">
        <v>573915547</v>
      </c>
      <c r="K156" s="4">
        <v>955852433</v>
      </c>
      <c r="L156" s="4">
        <v>125756270</v>
      </c>
      <c r="M156" s="4">
        <v>1017435749</v>
      </c>
      <c r="N156" s="4">
        <v>133826679</v>
      </c>
    </row>
    <row r="157" spans="1:14" x14ac:dyDescent="0.25">
      <c r="A157" s="2">
        <v>42958</v>
      </c>
      <c r="B157" s="4">
        <v>909398559561</v>
      </c>
      <c r="C157" s="4">
        <v>538888389309</v>
      </c>
      <c r="D157" s="4">
        <v>370510170252</v>
      </c>
      <c r="E157" s="4">
        <v>904869339322</v>
      </c>
      <c r="F157" s="4">
        <v>53589625249</v>
      </c>
      <c r="G157" s="4">
        <v>57374488002</v>
      </c>
      <c r="H157" s="4">
        <v>-3784862753</v>
      </c>
      <c r="I157" s="4">
        <v>4529220239</v>
      </c>
      <c r="J157" s="4">
        <v>542756128</v>
      </c>
      <c r="K157" s="4">
        <v>949974864</v>
      </c>
      <c r="L157" s="4">
        <v>114261390</v>
      </c>
      <c r="M157" s="4">
        <v>1096107202</v>
      </c>
      <c r="N157" s="4">
        <v>145420809</v>
      </c>
    </row>
    <row r="158" spans="1:14" x14ac:dyDescent="0.25">
      <c r="A158" s="2">
        <v>42961</v>
      </c>
      <c r="B158" s="4">
        <v>914498285235</v>
      </c>
      <c r="C158" s="4">
        <v>541191641805</v>
      </c>
      <c r="D158" s="4">
        <v>373306643430</v>
      </c>
      <c r="E158" s="4">
        <v>909879147320</v>
      </c>
      <c r="F158" s="4">
        <v>48992713368</v>
      </c>
      <c r="G158" s="4">
        <v>43982905370</v>
      </c>
      <c r="H158" s="4">
        <v>5009807998</v>
      </c>
      <c r="I158" s="4">
        <v>4619137915</v>
      </c>
      <c r="J158" s="4">
        <v>538527204</v>
      </c>
      <c r="K158" s="4">
        <v>912910307</v>
      </c>
      <c r="L158" s="4">
        <v>103052271</v>
      </c>
      <c r="M158" s="4">
        <v>893728005</v>
      </c>
      <c r="N158" s="4">
        <v>107281195</v>
      </c>
    </row>
    <row r="159" spans="1:14" x14ac:dyDescent="0.25">
      <c r="A159" s="2">
        <v>42962</v>
      </c>
      <c r="B159" s="4">
        <v>917274925701</v>
      </c>
      <c r="C159" s="4">
        <v>543445583153</v>
      </c>
      <c r="D159" s="4">
        <v>373829342548</v>
      </c>
      <c r="E159" s="4">
        <v>912394761035</v>
      </c>
      <c r="F159" s="4">
        <v>45178799332</v>
      </c>
      <c r="G159" s="4">
        <v>42663185617</v>
      </c>
      <c r="H159" s="4">
        <v>2515613715</v>
      </c>
      <c r="I159" s="4">
        <v>4880164666</v>
      </c>
      <c r="J159" s="4">
        <v>588476904</v>
      </c>
      <c r="K159" s="4">
        <v>1035240650</v>
      </c>
      <c r="L159" s="4">
        <v>138689803</v>
      </c>
      <c r="M159" s="4">
        <v>789683060</v>
      </c>
      <c r="N159" s="4">
        <v>88740103</v>
      </c>
    </row>
    <row r="160" spans="1:14" x14ac:dyDescent="0.25">
      <c r="A160" s="2">
        <v>42963</v>
      </c>
      <c r="B160" s="4">
        <v>919703962336</v>
      </c>
      <c r="C160" s="4">
        <v>544573637438</v>
      </c>
      <c r="D160" s="4">
        <v>375130324898</v>
      </c>
      <c r="E160" s="4">
        <v>914912654372</v>
      </c>
      <c r="F160" s="4">
        <v>47999078376</v>
      </c>
      <c r="G160" s="4">
        <v>45481185039</v>
      </c>
      <c r="H160" s="4">
        <v>2517893337</v>
      </c>
      <c r="I160" s="4">
        <v>4791307964</v>
      </c>
      <c r="J160" s="4">
        <v>575358710</v>
      </c>
      <c r="K160" s="4">
        <v>833446275</v>
      </c>
      <c r="L160" s="4">
        <v>92470910</v>
      </c>
      <c r="M160" s="4">
        <v>912025674</v>
      </c>
      <c r="N160" s="4">
        <v>105589104</v>
      </c>
    </row>
    <row r="161" spans="1:14" x14ac:dyDescent="0.25">
      <c r="A161" s="2">
        <v>42964</v>
      </c>
      <c r="B161" s="4">
        <v>922808482653</v>
      </c>
      <c r="C161" s="4">
        <v>546772456040</v>
      </c>
      <c r="D161" s="4">
        <v>376036026613</v>
      </c>
      <c r="E161" s="4">
        <v>917861480822</v>
      </c>
      <c r="F161" s="4">
        <v>54730450287</v>
      </c>
      <c r="G161" s="4">
        <v>51781623837</v>
      </c>
      <c r="H161" s="4">
        <v>2948826450</v>
      </c>
      <c r="I161" s="4">
        <v>4947001831</v>
      </c>
      <c r="J161" s="4">
        <v>583417002</v>
      </c>
      <c r="K161" s="4">
        <v>1018543378</v>
      </c>
      <c r="L161" s="4">
        <v>113708634</v>
      </c>
      <c r="M161" s="4">
        <v>893821570</v>
      </c>
      <c r="N161" s="4">
        <v>105650342</v>
      </c>
    </row>
    <row r="162" spans="1:14" x14ac:dyDescent="0.25">
      <c r="A162" s="2">
        <v>42965</v>
      </c>
      <c r="B162" s="4">
        <v>920751343876</v>
      </c>
      <c r="C162" s="4">
        <v>545419651148</v>
      </c>
      <c r="D162" s="4">
        <v>375331692728</v>
      </c>
      <c r="E162" s="4">
        <v>916066872284</v>
      </c>
      <c r="F162" s="4">
        <v>46156891845</v>
      </c>
      <c r="G162" s="4">
        <v>47951500383</v>
      </c>
      <c r="H162" s="4">
        <v>-1794608538</v>
      </c>
      <c r="I162" s="4">
        <v>4684471592</v>
      </c>
      <c r="J162" s="4">
        <v>547299162</v>
      </c>
      <c r="K162" s="4">
        <v>783948003</v>
      </c>
      <c r="L162" s="4">
        <v>78972124</v>
      </c>
      <c r="M162" s="4">
        <v>1033794345</v>
      </c>
      <c r="N162" s="4">
        <v>115089964</v>
      </c>
    </row>
    <row r="163" spans="1:14" x14ac:dyDescent="0.25">
      <c r="A163" s="2">
        <v>42968</v>
      </c>
      <c r="B163" s="4">
        <v>924203553648</v>
      </c>
      <c r="C163" s="4">
        <v>547090141957</v>
      </c>
      <c r="D163" s="4">
        <v>377113411691</v>
      </c>
      <c r="E163" s="4">
        <v>919628249006</v>
      </c>
      <c r="F163" s="4">
        <v>47088823016</v>
      </c>
      <c r="G163" s="4">
        <v>43527446294</v>
      </c>
      <c r="H163" s="4">
        <v>3561376722</v>
      </c>
      <c r="I163" s="4">
        <v>4575304642</v>
      </c>
      <c r="J163" s="4">
        <v>546194246</v>
      </c>
      <c r="K163" s="4">
        <v>651267796</v>
      </c>
      <c r="L163" s="4">
        <v>77545707</v>
      </c>
      <c r="M163" s="4">
        <v>791853129</v>
      </c>
      <c r="N163" s="4">
        <v>78650623</v>
      </c>
    </row>
    <row r="164" spans="1:14" x14ac:dyDescent="0.25">
      <c r="A164" s="2">
        <v>42969</v>
      </c>
      <c r="B164" s="4">
        <v>926450807188</v>
      </c>
      <c r="C164" s="4">
        <v>548604421382</v>
      </c>
      <c r="D164" s="4">
        <v>377846385806</v>
      </c>
      <c r="E164" s="4">
        <v>921666207182</v>
      </c>
      <c r="F164" s="4">
        <v>48333840765</v>
      </c>
      <c r="G164" s="4">
        <v>46295882589</v>
      </c>
      <c r="H164" s="4">
        <v>2037958176</v>
      </c>
      <c r="I164" s="4">
        <v>4784600006</v>
      </c>
      <c r="J164" s="4">
        <v>561271069</v>
      </c>
      <c r="K164" s="4">
        <v>785080430</v>
      </c>
      <c r="L164" s="4">
        <v>80357883</v>
      </c>
      <c r="M164" s="4">
        <v>569028833</v>
      </c>
      <c r="N164" s="4">
        <v>65281060</v>
      </c>
    </row>
    <row r="165" spans="1:14" x14ac:dyDescent="0.25">
      <c r="A165" s="2">
        <v>42970</v>
      </c>
      <c r="B165" s="4">
        <v>927252551561</v>
      </c>
      <c r="C165" s="4">
        <v>549183029480</v>
      </c>
      <c r="D165" s="4">
        <v>378069522081</v>
      </c>
      <c r="E165" s="4">
        <v>922504648399</v>
      </c>
      <c r="F165" s="4">
        <v>43620298451</v>
      </c>
      <c r="G165" s="4">
        <v>42781857234</v>
      </c>
      <c r="H165" s="4">
        <v>838441217</v>
      </c>
      <c r="I165" s="4">
        <v>4747903162</v>
      </c>
      <c r="J165" s="4">
        <v>564310388</v>
      </c>
      <c r="K165" s="4">
        <v>688335432</v>
      </c>
      <c r="L165" s="4">
        <v>74685288</v>
      </c>
      <c r="M165" s="4">
        <v>705381569</v>
      </c>
      <c r="N165" s="4">
        <v>71645969</v>
      </c>
    </row>
    <row r="166" spans="1:14" x14ac:dyDescent="0.25">
      <c r="A166" s="2">
        <v>42971</v>
      </c>
      <c r="B166" s="4">
        <v>928528986564</v>
      </c>
      <c r="C166" s="4">
        <v>550556880728</v>
      </c>
      <c r="D166" s="4">
        <v>377972105836</v>
      </c>
      <c r="E166" s="4">
        <v>923785282858</v>
      </c>
      <c r="F166" s="4">
        <v>38124347032</v>
      </c>
      <c r="G166" s="4">
        <v>36843712573</v>
      </c>
      <c r="H166" s="4">
        <v>1280634459</v>
      </c>
      <c r="I166" s="4">
        <v>4743703706</v>
      </c>
      <c r="J166" s="4">
        <v>584761025</v>
      </c>
      <c r="K166" s="4">
        <v>738914396</v>
      </c>
      <c r="L166" s="4">
        <v>97046655</v>
      </c>
      <c r="M166" s="4">
        <v>709169093</v>
      </c>
      <c r="N166" s="4">
        <v>76596018</v>
      </c>
    </row>
    <row r="167" spans="1:14" x14ac:dyDescent="0.25">
      <c r="A167" s="2">
        <v>42972</v>
      </c>
      <c r="B167" s="4">
        <v>927444909873</v>
      </c>
      <c r="C167" s="4">
        <v>549788114759</v>
      </c>
      <c r="D167" s="4">
        <v>377656795114</v>
      </c>
      <c r="E167" s="4">
        <v>922706338593</v>
      </c>
      <c r="F167" s="4">
        <v>46109456475</v>
      </c>
      <c r="G167" s="4">
        <v>47188400740</v>
      </c>
      <c r="H167" s="4">
        <v>-1078944265</v>
      </c>
      <c r="I167" s="4">
        <v>4738571280</v>
      </c>
      <c r="J167" s="4">
        <v>568863899</v>
      </c>
      <c r="K167" s="4">
        <v>915324819</v>
      </c>
      <c r="L167" s="4">
        <v>129587646</v>
      </c>
      <c r="M167" s="4">
        <v>1000989170</v>
      </c>
      <c r="N167" s="4">
        <v>145484772</v>
      </c>
    </row>
    <row r="168" spans="1:14" x14ac:dyDescent="0.25">
      <c r="A168" s="2">
        <v>42975</v>
      </c>
      <c r="B168" s="4">
        <v>934322132248</v>
      </c>
      <c r="C168" s="4">
        <v>554895781765</v>
      </c>
      <c r="D168" s="4">
        <v>379426350483</v>
      </c>
      <c r="E168" s="4">
        <v>929205864210</v>
      </c>
      <c r="F168" s="4">
        <v>68162085926</v>
      </c>
      <c r="G168" s="4">
        <v>61662560309</v>
      </c>
      <c r="H168" s="4">
        <v>6499525617</v>
      </c>
      <c r="I168" s="4">
        <v>5116268038</v>
      </c>
      <c r="J168" s="4">
        <v>605492137</v>
      </c>
      <c r="K168" s="4">
        <v>1176698064</v>
      </c>
      <c r="L168" s="4">
        <v>150791198</v>
      </c>
      <c r="M168" s="4">
        <v>864339779</v>
      </c>
      <c r="N168" s="4">
        <v>114162960</v>
      </c>
    </row>
    <row r="169" spans="1:14" x14ac:dyDescent="0.25">
      <c r="A169" s="2">
        <v>42976</v>
      </c>
      <c r="B169" s="4">
        <v>937928933142</v>
      </c>
      <c r="C169" s="4">
        <v>557057385377</v>
      </c>
      <c r="D169" s="4">
        <v>380871547765</v>
      </c>
      <c r="E169" s="4">
        <v>933104972145</v>
      </c>
      <c r="F169" s="4">
        <v>55549068775</v>
      </c>
      <c r="G169" s="4">
        <v>51649960840</v>
      </c>
      <c r="H169" s="4">
        <v>3899107935</v>
      </c>
      <c r="I169" s="4">
        <v>4823960997</v>
      </c>
      <c r="J169" s="4">
        <v>551309568</v>
      </c>
      <c r="K169" s="4">
        <v>756001022</v>
      </c>
      <c r="L169" s="4">
        <v>89288861</v>
      </c>
      <c r="M169" s="4">
        <v>1031775879</v>
      </c>
      <c r="N169" s="4">
        <v>143471430</v>
      </c>
    </row>
    <row r="170" spans="1:14" x14ac:dyDescent="0.25">
      <c r="A170" s="2">
        <v>42977</v>
      </c>
      <c r="B170" s="4">
        <v>940123570670</v>
      </c>
      <c r="C170" s="4">
        <v>558783272233</v>
      </c>
      <c r="D170" s="4">
        <v>381340298437</v>
      </c>
      <c r="E170" s="4">
        <v>935128465593</v>
      </c>
      <c r="F170" s="4">
        <v>56821346732</v>
      </c>
      <c r="G170" s="4">
        <v>54797853284</v>
      </c>
      <c r="H170" s="4">
        <v>2023493448</v>
      </c>
      <c r="I170" s="4">
        <v>4995105077</v>
      </c>
      <c r="J170" s="4">
        <v>595807562</v>
      </c>
      <c r="K170" s="4">
        <v>946918192</v>
      </c>
      <c r="L170" s="4">
        <v>139591173</v>
      </c>
      <c r="M170" s="4">
        <v>789335877</v>
      </c>
      <c r="N170" s="4">
        <v>95093179</v>
      </c>
    </row>
    <row r="171" spans="1:14" x14ac:dyDescent="0.25">
      <c r="A171" s="2">
        <v>42978</v>
      </c>
      <c r="B171" s="4">
        <v>946410200460</v>
      </c>
      <c r="C171" s="4">
        <v>562847918767</v>
      </c>
      <c r="D171" s="4">
        <v>383562281693</v>
      </c>
      <c r="E171" s="4">
        <v>941682282587</v>
      </c>
      <c r="F171" s="4">
        <v>56219242023</v>
      </c>
      <c r="G171" s="4">
        <v>49665425029</v>
      </c>
      <c r="H171" s="4">
        <v>6553816994</v>
      </c>
      <c r="I171" s="4">
        <v>4727917873</v>
      </c>
      <c r="J171" s="4">
        <v>546073328</v>
      </c>
      <c r="K171" s="4">
        <v>694699328</v>
      </c>
      <c r="L171" s="4">
        <v>89001387</v>
      </c>
      <c r="M171" s="4">
        <v>964593310</v>
      </c>
      <c r="N171" s="4">
        <v>138735621</v>
      </c>
    </row>
    <row r="172" spans="1:14" x14ac:dyDescent="0.25">
      <c r="A172" s="2">
        <v>42979</v>
      </c>
      <c r="B172" s="4">
        <v>947765938901</v>
      </c>
      <c r="C172" s="4">
        <v>564039047536</v>
      </c>
      <c r="D172" s="4">
        <v>383726891365</v>
      </c>
      <c r="E172" s="4">
        <v>942973468711</v>
      </c>
      <c r="F172" s="4">
        <v>65394589347</v>
      </c>
      <c r="G172" s="4">
        <v>64103403223</v>
      </c>
      <c r="H172" s="4">
        <v>1291186124</v>
      </c>
      <c r="I172" s="4">
        <v>4792470190</v>
      </c>
      <c r="J172" s="4">
        <v>561655124</v>
      </c>
      <c r="K172" s="4">
        <v>814879999</v>
      </c>
      <c r="L172" s="4">
        <v>111154531</v>
      </c>
      <c r="M172" s="4">
        <v>792328522</v>
      </c>
      <c r="N172" s="4">
        <v>95572735</v>
      </c>
    </row>
    <row r="173" spans="1:14" x14ac:dyDescent="0.25">
      <c r="A173" s="2">
        <v>42982</v>
      </c>
      <c r="B173" s="4">
        <v>953483782569</v>
      </c>
      <c r="C173" s="4">
        <v>567250683661</v>
      </c>
      <c r="D173" s="4">
        <v>386233098908</v>
      </c>
      <c r="E173" s="4">
        <v>948843264183</v>
      </c>
      <c r="F173" s="4">
        <v>66118306512</v>
      </c>
      <c r="G173" s="4">
        <v>60248511040</v>
      </c>
      <c r="H173" s="4">
        <v>5869795472</v>
      </c>
      <c r="I173" s="4">
        <v>4640518386</v>
      </c>
      <c r="J173" s="4">
        <v>527644291</v>
      </c>
      <c r="K173" s="4">
        <v>716440576</v>
      </c>
      <c r="L173" s="4">
        <v>86607112</v>
      </c>
      <c r="M173" s="4">
        <v>882822531</v>
      </c>
      <c r="N173" s="4">
        <v>120617945</v>
      </c>
    </row>
    <row r="174" spans="1:14" x14ac:dyDescent="0.25">
      <c r="A174" s="2">
        <v>42983</v>
      </c>
      <c r="B174" s="4">
        <v>956823155499</v>
      </c>
      <c r="C174" s="4">
        <v>568631592763</v>
      </c>
      <c r="D174" s="4">
        <v>388191562736</v>
      </c>
      <c r="E174" s="4">
        <v>951890569299</v>
      </c>
      <c r="F174" s="4">
        <v>54435934358</v>
      </c>
      <c r="G174" s="4">
        <v>51388629242</v>
      </c>
      <c r="H174" s="4">
        <v>3047305116</v>
      </c>
      <c r="I174" s="4">
        <v>4932586200</v>
      </c>
      <c r="J174" s="4">
        <v>564680998</v>
      </c>
      <c r="K174" s="4">
        <v>810863605</v>
      </c>
      <c r="L174" s="4">
        <v>104509547</v>
      </c>
      <c r="M174" s="4">
        <v>519725010</v>
      </c>
      <c r="N174" s="4">
        <v>67472840</v>
      </c>
    </row>
    <row r="175" spans="1:14" x14ac:dyDescent="0.25">
      <c r="A175" s="2">
        <v>42984</v>
      </c>
      <c r="B175" s="4">
        <v>961984084740</v>
      </c>
      <c r="C175" s="4">
        <v>571506551963</v>
      </c>
      <c r="D175" s="4">
        <v>390477532777</v>
      </c>
      <c r="E175" s="4">
        <v>956874614541</v>
      </c>
      <c r="F175" s="4">
        <v>63839974397</v>
      </c>
      <c r="G175" s="4">
        <v>58855929155</v>
      </c>
      <c r="H175" s="4">
        <v>4984045242</v>
      </c>
      <c r="I175" s="4">
        <v>5109470199</v>
      </c>
      <c r="J175" s="4">
        <v>581783240</v>
      </c>
      <c r="K175" s="4">
        <v>1091638828</v>
      </c>
      <c r="L175" s="4">
        <v>132914002</v>
      </c>
      <c r="M175" s="4">
        <v>942957352</v>
      </c>
      <c r="N175" s="4">
        <v>115811760</v>
      </c>
    </row>
    <row r="176" spans="1:14" x14ac:dyDescent="0.25">
      <c r="A176" s="2">
        <v>42985</v>
      </c>
      <c r="B176" s="4">
        <v>965019095008</v>
      </c>
      <c r="C176" s="4">
        <v>571871899268</v>
      </c>
      <c r="D176" s="4">
        <v>393147195740</v>
      </c>
      <c r="E176" s="4">
        <v>960147439274</v>
      </c>
      <c r="F176" s="4">
        <v>63233745678</v>
      </c>
      <c r="G176" s="4">
        <v>59960920945</v>
      </c>
      <c r="H176" s="4">
        <v>3272824733</v>
      </c>
      <c r="I176" s="4">
        <v>4871655734</v>
      </c>
      <c r="J176" s="4">
        <v>554854757</v>
      </c>
      <c r="K176" s="4">
        <v>811071671</v>
      </c>
      <c r="L176" s="4">
        <v>86171685</v>
      </c>
      <c r="M176" s="4">
        <v>1003752632</v>
      </c>
      <c r="N176" s="4">
        <v>113100168</v>
      </c>
    </row>
    <row r="177" spans="1:14" x14ac:dyDescent="0.25">
      <c r="A177" s="2">
        <v>42986</v>
      </c>
      <c r="B177" s="4">
        <v>965585588000</v>
      </c>
      <c r="C177" s="4">
        <v>572492899225</v>
      </c>
      <c r="D177" s="4">
        <v>393092688775</v>
      </c>
      <c r="E177" s="4">
        <v>960945738694</v>
      </c>
      <c r="F177" s="4">
        <v>54471723863</v>
      </c>
      <c r="G177" s="4">
        <v>53673424443</v>
      </c>
      <c r="H177" s="4">
        <v>798299420</v>
      </c>
      <c r="I177" s="4">
        <v>4639849306</v>
      </c>
      <c r="J177" s="4">
        <v>514416867</v>
      </c>
      <c r="K177" s="4">
        <v>747057017</v>
      </c>
      <c r="L177" s="4">
        <v>73648222</v>
      </c>
      <c r="M177" s="4">
        <v>978610533</v>
      </c>
      <c r="N177" s="4">
        <v>114086112</v>
      </c>
    </row>
    <row r="178" spans="1:14" x14ac:dyDescent="0.25">
      <c r="A178" s="2">
        <v>42989</v>
      </c>
      <c r="B178" s="4">
        <v>973716530866</v>
      </c>
      <c r="C178" s="4">
        <v>576833693892</v>
      </c>
      <c r="D178" s="4">
        <v>396882836974</v>
      </c>
      <c r="E178" s="4">
        <v>969107967818</v>
      </c>
      <c r="F178" s="4">
        <v>62663280198</v>
      </c>
      <c r="G178" s="4">
        <v>54501051074</v>
      </c>
      <c r="H178" s="4">
        <v>8162229124</v>
      </c>
      <c r="I178" s="4">
        <v>4608563048</v>
      </c>
      <c r="J178" s="4">
        <v>529724447</v>
      </c>
      <c r="K178" s="4">
        <v>765686638</v>
      </c>
      <c r="L178" s="4">
        <v>95806993</v>
      </c>
      <c r="M178" s="4">
        <v>816986584</v>
      </c>
      <c r="N178" s="4">
        <v>80499413</v>
      </c>
    </row>
    <row r="179" spans="1:14" x14ac:dyDescent="0.25">
      <c r="A179" s="2">
        <v>42990</v>
      </c>
      <c r="B179" s="4">
        <v>978376242981</v>
      </c>
      <c r="C179" s="4">
        <v>578709285018</v>
      </c>
      <c r="D179" s="4">
        <v>399666957963</v>
      </c>
      <c r="E179" s="4">
        <v>973637336815</v>
      </c>
      <c r="F179" s="4">
        <v>81294846862</v>
      </c>
      <c r="G179" s="4">
        <v>76765477865</v>
      </c>
      <c r="H179" s="4">
        <v>4529368997</v>
      </c>
      <c r="I179" s="4">
        <v>4738906166</v>
      </c>
      <c r="J179" s="4">
        <v>531200933</v>
      </c>
      <c r="K179" s="4">
        <v>976752865</v>
      </c>
      <c r="L179" s="4">
        <v>101508412</v>
      </c>
      <c r="M179" s="4">
        <v>854071802</v>
      </c>
      <c r="N179" s="4">
        <v>100031926</v>
      </c>
    </row>
    <row r="180" spans="1:14" x14ac:dyDescent="0.25">
      <c r="A180" s="2">
        <v>42991</v>
      </c>
      <c r="B180" s="4">
        <v>981869035687</v>
      </c>
      <c r="C180" s="4">
        <v>581064343732</v>
      </c>
      <c r="D180" s="4">
        <v>400804691955</v>
      </c>
      <c r="E180" s="4">
        <v>977024533140</v>
      </c>
      <c r="F180" s="4">
        <v>55798828506</v>
      </c>
      <c r="G180" s="4">
        <v>52411632181</v>
      </c>
      <c r="H180" s="4">
        <v>3387196325</v>
      </c>
      <c r="I180" s="4">
        <v>4844502547</v>
      </c>
      <c r="J180" s="4">
        <v>551223030</v>
      </c>
      <c r="K180" s="4">
        <v>939742551</v>
      </c>
      <c r="L180" s="4">
        <v>107706450</v>
      </c>
      <c r="M180" s="4">
        <v>848357803</v>
      </c>
      <c r="N180" s="4">
        <v>87684353</v>
      </c>
    </row>
    <row r="181" spans="1:14" x14ac:dyDescent="0.25">
      <c r="A181" s="2">
        <v>42992</v>
      </c>
      <c r="B181" s="4">
        <v>984926575603</v>
      </c>
      <c r="C181" s="4">
        <v>583386457439</v>
      </c>
      <c r="D181" s="4">
        <v>401540118164</v>
      </c>
      <c r="E181" s="4">
        <v>979994921402</v>
      </c>
      <c r="F181" s="4">
        <v>61350280807</v>
      </c>
      <c r="G181" s="4">
        <v>58379892545</v>
      </c>
      <c r="H181" s="4">
        <v>2970388262</v>
      </c>
      <c r="I181" s="4">
        <v>4931654201</v>
      </c>
      <c r="J181" s="4">
        <v>545098584</v>
      </c>
      <c r="K181" s="4">
        <v>1078993114</v>
      </c>
      <c r="L181" s="4">
        <v>103100673</v>
      </c>
      <c r="M181" s="4">
        <v>971356236</v>
      </c>
      <c r="N181" s="4">
        <v>109225119</v>
      </c>
    </row>
    <row r="182" spans="1:14" x14ac:dyDescent="0.25">
      <c r="A182" s="2">
        <v>42993</v>
      </c>
      <c r="B182" s="4">
        <v>983457104554</v>
      </c>
      <c r="C182" s="4">
        <v>582144709448</v>
      </c>
      <c r="D182" s="4">
        <v>401312395106</v>
      </c>
      <c r="E182" s="4">
        <v>978863710281</v>
      </c>
      <c r="F182" s="4">
        <v>58454480758</v>
      </c>
      <c r="G182" s="4">
        <v>59585691879</v>
      </c>
      <c r="H182" s="4">
        <v>-1131211121</v>
      </c>
      <c r="I182" s="4">
        <v>4593394273</v>
      </c>
      <c r="J182" s="4">
        <v>501658783</v>
      </c>
      <c r="K182" s="4">
        <v>829876433</v>
      </c>
      <c r="L182" s="4">
        <v>76897656</v>
      </c>
      <c r="M182" s="4">
        <v>1139262502</v>
      </c>
      <c r="N182" s="4">
        <v>120337457</v>
      </c>
    </row>
    <row r="183" spans="1:14" x14ac:dyDescent="0.25">
      <c r="A183" s="2">
        <v>42996</v>
      </c>
      <c r="B183" s="4">
        <v>989004193780</v>
      </c>
      <c r="C183" s="4">
        <v>585988205802</v>
      </c>
      <c r="D183" s="4">
        <v>403015987978</v>
      </c>
      <c r="E183" s="4">
        <v>984436747141</v>
      </c>
      <c r="F183" s="4">
        <v>54341948995</v>
      </c>
      <c r="G183" s="4">
        <v>48768912135</v>
      </c>
      <c r="H183" s="4">
        <v>5573036860</v>
      </c>
      <c r="I183" s="4">
        <v>4567446639</v>
      </c>
      <c r="J183" s="4">
        <v>505719393</v>
      </c>
      <c r="K183" s="4">
        <v>719931538</v>
      </c>
      <c r="L183" s="4">
        <v>78821672</v>
      </c>
      <c r="M183" s="4">
        <v>770014213</v>
      </c>
      <c r="N183" s="4">
        <v>74761062</v>
      </c>
    </row>
    <row r="184" spans="1:14" x14ac:dyDescent="0.25">
      <c r="A184" s="2">
        <v>42997</v>
      </c>
      <c r="B184" s="4">
        <v>991969161107</v>
      </c>
      <c r="C184" s="4">
        <v>587345599884</v>
      </c>
      <c r="D184" s="4">
        <v>404623561223</v>
      </c>
      <c r="E184" s="4">
        <v>987340433189</v>
      </c>
      <c r="F184" s="4">
        <v>56125597827</v>
      </c>
      <c r="G184" s="4">
        <v>53221911779</v>
      </c>
      <c r="H184" s="4">
        <v>2903686048</v>
      </c>
      <c r="I184" s="4">
        <v>4628727918</v>
      </c>
      <c r="J184" s="4">
        <v>512475698</v>
      </c>
      <c r="K184" s="4">
        <v>795003335</v>
      </c>
      <c r="L184" s="4">
        <v>87489359</v>
      </c>
      <c r="M184" s="4">
        <v>704589743</v>
      </c>
      <c r="N184" s="4">
        <v>80733054</v>
      </c>
    </row>
    <row r="185" spans="1:14" x14ac:dyDescent="0.25">
      <c r="A185" s="2">
        <v>42998</v>
      </c>
      <c r="B185" s="4">
        <v>997661634579</v>
      </c>
      <c r="C185" s="4">
        <v>590604562736</v>
      </c>
      <c r="D185" s="4">
        <v>407057071843</v>
      </c>
      <c r="E185" s="4">
        <v>993069759993</v>
      </c>
      <c r="F185" s="4">
        <v>57826352209</v>
      </c>
      <c r="G185" s="4">
        <v>52097025405</v>
      </c>
      <c r="H185" s="4">
        <v>5729326804</v>
      </c>
      <c r="I185" s="4">
        <v>4591874586</v>
      </c>
      <c r="J185" s="4">
        <v>508352147</v>
      </c>
      <c r="K185" s="4">
        <v>727656245</v>
      </c>
      <c r="L185" s="4">
        <v>80812237</v>
      </c>
      <c r="M185" s="4">
        <v>796132612</v>
      </c>
      <c r="N185" s="4">
        <v>84935788</v>
      </c>
    </row>
    <row r="186" spans="1:14" x14ac:dyDescent="0.25">
      <c r="A186" s="2">
        <v>42999</v>
      </c>
      <c r="B186" s="4">
        <v>995166846298</v>
      </c>
      <c r="C186" s="4">
        <v>589877207190</v>
      </c>
      <c r="D186" s="4">
        <v>405289639108</v>
      </c>
      <c r="E186" s="4">
        <v>990409247389</v>
      </c>
      <c r="F186" s="4">
        <v>55877515626</v>
      </c>
      <c r="G186" s="4">
        <v>58538028230</v>
      </c>
      <c r="H186" s="4">
        <v>-2660512604</v>
      </c>
      <c r="I186" s="4">
        <v>4757598909</v>
      </c>
      <c r="J186" s="4">
        <v>555789302</v>
      </c>
      <c r="K186" s="4">
        <v>950290702</v>
      </c>
      <c r="L186" s="4">
        <v>134067046</v>
      </c>
      <c r="M186" s="4">
        <v>750664008</v>
      </c>
      <c r="N186" s="4">
        <v>86629891</v>
      </c>
    </row>
    <row r="187" spans="1:14" x14ac:dyDescent="0.25">
      <c r="A187" s="2">
        <v>43000</v>
      </c>
      <c r="B187" s="4">
        <v>991559590822</v>
      </c>
      <c r="C187" s="4">
        <v>586943274310</v>
      </c>
      <c r="D187" s="4">
        <v>404616316512</v>
      </c>
      <c r="E187" s="4">
        <v>987109997668</v>
      </c>
      <c r="F187" s="4">
        <v>47197586204</v>
      </c>
      <c r="G187" s="4">
        <v>50496835925</v>
      </c>
      <c r="H187" s="4">
        <v>-3299249721</v>
      </c>
      <c r="I187" s="4">
        <v>4449593154</v>
      </c>
      <c r="J187" s="4">
        <v>508975600</v>
      </c>
      <c r="K187" s="4">
        <v>679130731</v>
      </c>
      <c r="L187" s="4">
        <v>84610762</v>
      </c>
      <c r="M187" s="4">
        <v>966125127</v>
      </c>
      <c r="N187" s="4">
        <v>131424464</v>
      </c>
    </row>
    <row r="188" spans="1:14" x14ac:dyDescent="0.25">
      <c r="A188" s="2">
        <v>43003</v>
      </c>
      <c r="B188" s="4">
        <v>989052642913</v>
      </c>
      <c r="C188" s="4">
        <v>584715473506</v>
      </c>
      <c r="D188" s="4">
        <v>404337169407</v>
      </c>
      <c r="E188" s="4">
        <v>984544982064</v>
      </c>
      <c r="F188" s="4">
        <v>44308720354</v>
      </c>
      <c r="G188" s="4">
        <v>46873735958</v>
      </c>
      <c r="H188" s="4">
        <v>-2565015604</v>
      </c>
      <c r="I188" s="4">
        <v>4507660849</v>
      </c>
      <c r="J188" s="4">
        <v>506979322</v>
      </c>
      <c r="K188" s="4">
        <v>754393605</v>
      </c>
      <c r="L188" s="4">
        <v>84588107</v>
      </c>
      <c r="M188" s="4">
        <v>656378520</v>
      </c>
      <c r="N188" s="4">
        <v>86584385</v>
      </c>
    </row>
    <row r="189" spans="1:14" x14ac:dyDescent="0.25">
      <c r="A189" s="2">
        <v>43004</v>
      </c>
      <c r="B189" s="4">
        <v>988163375709</v>
      </c>
      <c r="C189" s="4">
        <v>583526965323</v>
      </c>
      <c r="D189" s="4">
        <v>404636410386</v>
      </c>
      <c r="E189" s="4">
        <v>983638852309</v>
      </c>
      <c r="F189" s="4">
        <v>37454031361</v>
      </c>
      <c r="G189" s="4">
        <v>38360161116</v>
      </c>
      <c r="H189" s="4">
        <v>-906129755</v>
      </c>
      <c r="I189" s="4">
        <v>4524523400</v>
      </c>
      <c r="J189" s="4">
        <v>520004150</v>
      </c>
      <c r="K189" s="4">
        <v>731953535</v>
      </c>
      <c r="L189" s="4">
        <v>98709900</v>
      </c>
      <c r="M189" s="4">
        <v>731633348</v>
      </c>
      <c r="N189" s="4">
        <v>85685072</v>
      </c>
    </row>
    <row r="190" spans="1:14" x14ac:dyDescent="0.25">
      <c r="A190" s="2">
        <v>43005</v>
      </c>
      <c r="B190" s="4">
        <v>987227896055</v>
      </c>
      <c r="C190" s="4">
        <v>582972726464</v>
      </c>
      <c r="D190" s="4">
        <v>404255169591</v>
      </c>
      <c r="E190" s="4">
        <v>982872492936</v>
      </c>
      <c r="F190" s="4">
        <v>41668594349</v>
      </c>
      <c r="G190" s="4">
        <v>42434953722</v>
      </c>
      <c r="H190" s="4">
        <v>-766359373</v>
      </c>
      <c r="I190" s="4">
        <v>4355403119</v>
      </c>
      <c r="J190" s="4">
        <v>493348333</v>
      </c>
      <c r="K190" s="4">
        <v>602757880</v>
      </c>
      <c r="L190" s="4">
        <v>75856037</v>
      </c>
      <c r="M190" s="4">
        <v>747279401</v>
      </c>
      <c r="N190" s="4">
        <v>102511854</v>
      </c>
    </row>
    <row r="191" spans="1:14" x14ac:dyDescent="0.25">
      <c r="A191" s="2">
        <v>43006</v>
      </c>
      <c r="B191" s="4">
        <v>984834307975</v>
      </c>
      <c r="C191" s="4">
        <v>581614414643</v>
      </c>
      <c r="D191" s="4">
        <v>403219893332</v>
      </c>
      <c r="E191" s="4">
        <v>980554084853</v>
      </c>
      <c r="F191" s="4">
        <v>42910990721</v>
      </c>
      <c r="G191" s="4">
        <v>45229398804</v>
      </c>
      <c r="H191" s="4">
        <v>-2318408083</v>
      </c>
      <c r="I191" s="4">
        <v>4280223122</v>
      </c>
      <c r="J191" s="4">
        <v>480048283</v>
      </c>
      <c r="K191" s="4">
        <v>564137220</v>
      </c>
      <c r="L191" s="4">
        <v>64276103</v>
      </c>
      <c r="M191" s="4">
        <v>643881876</v>
      </c>
      <c r="N191" s="4">
        <v>77576153</v>
      </c>
    </row>
    <row r="192" spans="1:14" x14ac:dyDescent="0.25">
      <c r="A192" s="2">
        <v>43007</v>
      </c>
      <c r="B192" s="4">
        <v>969498304692</v>
      </c>
      <c r="C192" s="4">
        <v>573147169479</v>
      </c>
      <c r="D192" s="4">
        <v>396351135213</v>
      </c>
      <c r="E192" s="4">
        <v>965701460511</v>
      </c>
      <c r="F192" s="4">
        <v>39609275367</v>
      </c>
      <c r="G192" s="4">
        <v>54461899709</v>
      </c>
      <c r="H192" s="4">
        <v>-14852624342</v>
      </c>
      <c r="I192" s="4">
        <v>3796844181</v>
      </c>
      <c r="J192" s="4">
        <v>418533874</v>
      </c>
      <c r="K192" s="4">
        <v>226977114</v>
      </c>
      <c r="L192" s="4">
        <v>20010438</v>
      </c>
      <c r="M192" s="4">
        <v>730419054</v>
      </c>
      <c r="N192" s="4">
        <v>81524847</v>
      </c>
    </row>
    <row r="193" spans="1:14" x14ac:dyDescent="0.25">
      <c r="A193" s="2">
        <v>43017</v>
      </c>
      <c r="B193" s="4">
        <v>985871663749</v>
      </c>
      <c r="C193" s="4">
        <v>582098660105</v>
      </c>
      <c r="D193" s="4">
        <v>403773003644</v>
      </c>
      <c r="E193" s="4">
        <v>981526882668</v>
      </c>
      <c r="F193" s="4">
        <v>65085489574</v>
      </c>
      <c r="G193" s="4">
        <v>49260067417</v>
      </c>
      <c r="H193" s="4">
        <v>15825422157</v>
      </c>
      <c r="I193" s="4">
        <v>4344781081</v>
      </c>
      <c r="J193" s="4">
        <v>491683639</v>
      </c>
      <c r="K193" s="4">
        <v>825107127</v>
      </c>
      <c r="L193" s="4">
        <v>103068488</v>
      </c>
      <c r="M193" s="4">
        <v>310579755</v>
      </c>
      <c r="N193" s="4">
        <v>29918723</v>
      </c>
    </row>
    <row r="194" spans="1:14" x14ac:dyDescent="0.25">
      <c r="A194" s="2">
        <v>43018</v>
      </c>
      <c r="B194" s="4">
        <v>992582462615</v>
      </c>
      <c r="C194" s="4">
        <v>586593594201</v>
      </c>
      <c r="D194" s="4">
        <v>405988868414</v>
      </c>
      <c r="E194" s="4">
        <v>988226387531</v>
      </c>
      <c r="F194" s="4">
        <v>56901150356</v>
      </c>
      <c r="G194" s="4">
        <v>50201645493</v>
      </c>
      <c r="H194" s="4">
        <v>6699504863</v>
      </c>
      <c r="I194" s="4">
        <v>4356075084</v>
      </c>
      <c r="J194" s="4">
        <v>474878552</v>
      </c>
      <c r="K194" s="4">
        <v>777891347</v>
      </c>
      <c r="L194" s="4">
        <v>83023436</v>
      </c>
      <c r="M194" s="4">
        <v>771779996</v>
      </c>
      <c r="N194" s="4">
        <v>99828523</v>
      </c>
    </row>
    <row r="195" spans="1:14" x14ac:dyDescent="0.25">
      <c r="A195" s="2">
        <v>43019</v>
      </c>
      <c r="B195" s="4">
        <v>994646929530</v>
      </c>
      <c r="C195" s="4">
        <v>587137694114</v>
      </c>
      <c r="D195" s="4">
        <v>407509235416</v>
      </c>
      <c r="E195" s="4">
        <v>990046901251</v>
      </c>
      <c r="F195" s="4">
        <v>53912046662</v>
      </c>
      <c r="G195" s="4">
        <v>52091532942</v>
      </c>
      <c r="H195" s="4">
        <v>1820513720</v>
      </c>
      <c r="I195" s="4">
        <v>4600028279</v>
      </c>
      <c r="J195" s="4">
        <v>541367460</v>
      </c>
      <c r="K195" s="4">
        <v>930258242</v>
      </c>
      <c r="L195" s="4">
        <v>140544317</v>
      </c>
      <c r="M195" s="4">
        <v>670469296</v>
      </c>
      <c r="N195" s="4">
        <v>74055409</v>
      </c>
    </row>
    <row r="196" spans="1:14" x14ac:dyDescent="0.25">
      <c r="A196" s="2">
        <v>43020</v>
      </c>
      <c r="B196" s="4">
        <v>994987461453</v>
      </c>
      <c r="C196" s="4">
        <v>587288257767</v>
      </c>
      <c r="D196" s="4">
        <v>407699203686</v>
      </c>
      <c r="E196" s="4">
        <v>990224542360</v>
      </c>
      <c r="F196" s="4">
        <v>47069432427</v>
      </c>
      <c r="G196" s="4">
        <v>46891791318</v>
      </c>
      <c r="H196" s="4">
        <v>177641109</v>
      </c>
      <c r="I196" s="4">
        <v>4762919093</v>
      </c>
      <c r="J196" s="4">
        <v>564609205</v>
      </c>
      <c r="K196" s="4">
        <v>968894781</v>
      </c>
      <c r="L196" s="4">
        <v>152923828</v>
      </c>
      <c r="M196" s="4">
        <v>816777567</v>
      </c>
      <c r="N196" s="4">
        <v>129682083</v>
      </c>
    </row>
    <row r="197" spans="1:14" x14ac:dyDescent="0.25">
      <c r="A197" s="2">
        <v>43021</v>
      </c>
      <c r="B197" s="4">
        <v>993986090032</v>
      </c>
      <c r="C197" s="4">
        <v>585974331395</v>
      </c>
      <c r="D197" s="4">
        <v>408011758637</v>
      </c>
      <c r="E197" s="4">
        <v>989592843617</v>
      </c>
      <c r="F197" s="4">
        <v>42552610936</v>
      </c>
      <c r="G197" s="4">
        <v>43184309679</v>
      </c>
      <c r="H197" s="4">
        <v>-631698743</v>
      </c>
      <c r="I197" s="4">
        <v>4393246415</v>
      </c>
      <c r="J197" s="4">
        <v>508293874</v>
      </c>
      <c r="K197" s="4">
        <v>631884401</v>
      </c>
      <c r="L197" s="4">
        <v>102749010</v>
      </c>
      <c r="M197" s="4">
        <v>1022790709</v>
      </c>
      <c r="N197" s="4">
        <v>159064341</v>
      </c>
    </row>
    <row r="198" spans="1:14" x14ac:dyDescent="0.25">
      <c r="A198" s="2">
        <v>43024</v>
      </c>
      <c r="B198" s="4">
        <v>995250446494</v>
      </c>
      <c r="C198" s="4">
        <v>587257507507</v>
      </c>
      <c r="D198" s="4">
        <v>407992938987</v>
      </c>
      <c r="E198" s="4">
        <v>990784318670</v>
      </c>
      <c r="F198" s="4">
        <v>54770718482</v>
      </c>
      <c r="G198" s="4">
        <v>53579243429</v>
      </c>
      <c r="H198" s="4">
        <v>1191475053</v>
      </c>
      <c r="I198" s="4">
        <v>4466127824</v>
      </c>
      <c r="J198" s="4">
        <v>496005564</v>
      </c>
      <c r="K198" s="4">
        <v>785877349</v>
      </c>
      <c r="L198" s="4">
        <v>94726048</v>
      </c>
      <c r="M198" s="4">
        <v>676387321</v>
      </c>
      <c r="N198" s="4">
        <v>107014358</v>
      </c>
    </row>
    <row r="199" spans="1:14" x14ac:dyDescent="0.25">
      <c r="A199" s="2">
        <v>43025</v>
      </c>
      <c r="B199" s="4">
        <v>994811039365</v>
      </c>
      <c r="C199" s="4">
        <v>587451622277</v>
      </c>
      <c r="D199" s="4">
        <v>407359417088</v>
      </c>
      <c r="E199" s="4">
        <v>990456973017</v>
      </c>
      <c r="F199" s="4">
        <v>36356847368</v>
      </c>
      <c r="G199" s="4">
        <v>36684193021</v>
      </c>
      <c r="H199" s="4">
        <v>-327345653</v>
      </c>
      <c r="I199" s="4">
        <v>4354066348</v>
      </c>
      <c r="J199" s="4">
        <v>504523235</v>
      </c>
      <c r="K199" s="4">
        <v>608492827</v>
      </c>
      <c r="L199" s="4">
        <v>94171838</v>
      </c>
      <c r="M199" s="4">
        <v>709751907</v>
      </c>
      <c r="N199" s="4">
        <v>85654167</v>
      </c>
    </row>
    <row r="200" spans="1:14" x14ac:dyDescent="0.25">
      <c r="A200" s="2">
        <v>43026</v>
      </c>
      <c r="B200" s="4">
        <v>991435199465</v>
      </c>
      <c r="C200" s="4">
        <v>585193470301</v>
      </c>
      <c r="D200" s="4">
        <v>406241729164</v>
      </c>
      <c r="E200" s="4">
        <v>986807042277</v>
      </c>
      <c r="F200" s="4">
        <v>40939794948</v>
      </c>
      <c r="G200" s="4">
        <v>44589725688</v>
      </c>
      <c r="H200" s="4">
        <v>-3649930740</v>
      </c>
      <c r="I200" s="4">
        <v>4628157188</v>
      </c>
      <c r="J200" s="4">
        <v>515380778</v>
      </c>
      <c r="K200" s="4">
        <v>811340327</v>
      </c>
      <c r="L200" s="4">
        <v>97732834</v>
      </c>
      <c r="M200" s="4">
        <v>540840337</v>
      </c>
      <c r="N200" s="4">
        <v>86875291</v>
      </c>
    </row>
    <row r="201" spans="1:14" x14ac:dyDescent="0.25">
      <c r="A201" s="2">
        <v>43027</v>
      </c>
      <c r="B201" s="4">
        <v>988293240316</v>
      </c>
      <c r="C201" s="4">
        <v>582861458343</v>
      </c>
      <c r="D201" s="4">
        <v>405431781973</v>
      </c>
      <c r="E201" s="4">
        <v>983774130320</v>
      </c>
      <c r="F201" s="4">
        <v>41143982307</v>
      </c>
      <c r="G201" s="4">
        <v>44176894264</v>
      </c>
      <c r="H201" s="4">
        <v>-3032911957</v>
      </c>
      <c r="I201" s="4">
        <v>4519109996</v>
      </c>
      <c r="J201" s="4">
        <v>503779161</v>
      </c>
      <c r="K201" s="4">
        <v>618716525</v>
      </c>
      <c r="L201" s="4">
        <v>74459821</v>
      </c>
      <c r="M201" s="4">
        <v>699714189</v>
      </c>
      <c r="N201" s="4">
        <v>86061438</v>
      </c>
    </row>
    <row r="202" spans="1:14" x14ac:dyDescent="0.25">
      <c r="A202" s="2">
        <v>43028</v>
      </c>
      <c r="B202" s="4">
        <v>986467898620</v>
      </c>
      <c r="C202" s="4">
        <v>582052779204</v>
      </c>
      <c r="D202" s="4">
        <v>404415119416</v>
      </c>
      <c r="E202" s="4">
        <v>982139120738</v>
      </c>
      <c r="F202" s="4">
        <v>34673693781</v>
      </c>
      <c r="G202" s="4">
        <v>36308703363</v>
      </c>
      <c r="H202" s="4">
        <v>-1635009582</v>
      </c>
      <c r="I202" s="4">
        <v>4328777882</v>
      </c>
      <c r="J202" s="4">
        <v>479663653</v>
      </c>
      <c r="K202" s="4">
        <v>433084245</v>
      </c>
      <c r="L202" s="4">
        <v>50419015</v>
      </c>
      <c r="M202" s="4">
        <v>642042184</v>
      </c>
      <c r="N202" s="4">
        <v>74534523</v>
      </c>
    </row>
    <row r="203" spans="1:14" x14ac:dyDescent="0.25">
      <c r="A203" s="2">
        <v>43031</v>
      </c>
      <c r="B203" s="4">
        <v>990150346423</v>
      </c>
      <c r="C203" s="4">
        <v>584373303877</v>
      </c>
      <c r="D203" s="4">
        <v>405777042546</v>
      </c>
      <c r="E203" s="4">
        <v>985758110619</v>
      </c>
      <c r="F203" s="4">
        <v>37653657030</v>
      </c>
      <c r="G203" s="4">
        <v>34034667149</v>
      </c>
      <c r="H203" s="4">
        <v>3618989881</v>
      </c>
      <c r="I203" s="4">
        <v>4392235804</v>
      </c>
      <c r="J203" s="4">
        <v>487909096</v>
      </c>
      <c r="K203" s="4">
        <v>562307369</v>
      </c>
      <c r="L203" s="4">
        <v>66271451</v>
      </c>
      <c r="M203" s="4">
        <v>508401627</v>
      </c>
      <c r="N203" s="4">
        <v>58026008</v>
      </c>
    </row>
    <row r="204" spans="1:14" x14ac:dyDescent="0.25">
      <c r="A204" s="2">
        <v>43032</v>
      </c>
      <c r="B204" s="4">
        <v>987210656121</v>
      </c>
      <c r="C204" s="4">
        <v>582602234594</v>
      </c>
      <c r="D204" s="4">
        <v>404608421527</v>
      </c>
      <c r="E204" s="4">
        <v>982492203868</v>
      </c>
      <c r="F204" s="4">
        <v>36610110467</v>
      </c>
      <c r="G204" s="4">
        <v>39876017218</v>
      </c>
      <c r="H204" s="4">
        <v>-3265906751</v>
      </c>
      <c r="I204" s="4">
        <v>4718452253</v>
      </c>
      <c r="J204" s="4">
        <v>535817016</v>
      </c>
      <c r="K204" s="4">
        <v>801812608</v>
      </c>
      <c r="L204" s="4">
        <v>102032311</v>
      </c>
      <c r="M204" s="4">
        <v>479157570</v>
      </c>
      <c r="N204" s="4">
        <v>54124391</v>
      </c>
    </row>
    <row r="205" spans="1:14" x14ac:dyDescent="0.25">
      <c r="A205" s="2">
        <v>43033</v>
      </c>
      <c r="B205" s="4">
        <v>989253738298</v>
      </c>
      <c r="C205" s="4">
        <v>583230949520</v>
      </c>
      <c r="D205" s="4">
        <v>406022788778</v>
      </c>
      <c r="E205" s="4">
        <v>984707686364</v>
      </c>
      <c r="F205" s="4">
        <v>40143893110</v>
      </c>
      <c r="G205" s="4">
        <v>37928410614</v>
      </c>
      <c r="H205" s="4">
        <v>2215482496</v>
      </c>
      <c r="I205" s="4">
        <v>4546051934</v>
      </c>
      <c r="J205" s="4">
        <v>497726291</v>
      </c>
      <c r="K205" s="4">
        <v>512052938</v>
      </c>
      <c r="L205" s="4">
        <v>58134436</v>
      </c>
      <c r="M205" s="4">
        <v>705252498</v>
      </c>
      <c r="N205" s="4">
        <v>96225161</v>
      </c>
    </row>
    <row r="206" spans="1:14" x14ac:dyDescent="0.25">
      <c r="A206" s="2">
        <v>43034</v>
      </c>
      <c r="B206" s="4">
        <v>996788829343</v>
      </c>
      <c r="C206" s="4">
        <v>589432291347</v>
      </c>
      <c r="D206" s="4">
        <v>407356537996</v>
      </c>
      <c r="E206" s="4">
        <v>992042646613</v>
      </c>
      <c r="F206" s="4">
        <v>56532923300</v>
      </c>
      <c r="G206" s="4">
        <v>49197963051</v>
      </c>
      <c r="H206" s="4">
        <v>7334960249</v>
      </c>
      <c r="I206" s="4">
        <v>4746182730</v>
      </c>
      <c r="J206" s="4">
        <v>517029577</v>
      </c>
      <c r="K206" s="4">
        <v>823588975</v>
      </c>
      <c r="L206" s="4">
        <v>90140483</v>
      </c>
      <c r="M206" s="4">
        <v>649010309</v>
      </c>
      <c r="N206" s="4">
        <v>70837197</v>
      </c>
    </row>
    <row r="207" spans="1:14" x14ac:dyDescent="0.25">
      <c r="A207" s="2">
        <v>43035</v>
      </c>
      <c r="B207" s="4">
        <v>996919663901</v>
      </c>
      <c r="C207" s="4">
        <v>590576164277</v>
      </c>
      <c r="D207" s="4">
        <v>406343499624</v>
      </c>
      <c r="E207" s="4">
        <v>992312731127</v>
      </c>
      <c r="F207" s="4">
        <v>47520741828</v>
      </c>
      <c r="G207" s="4">
        <v>47250657314</v>
      </c>
      <c r="H207" s="4">
        <v>270084514</v>
      </c>
      <c r="I207" s="4">
        <v>4606932774</v>
      </c>
      <c r="J207" s="4">
        <v>500123160</v>
      </c>
      <c r="K207" s="4">
        <v>597916904</v>
      </c>
      <c r="L207" s="4">
        <v>62022718</v>
      </c>
      <c r="M207" s="4">
        <v>749323018</v>
      </c>
      <c r="N207" s="4">
        <v>78929135</v>
      </c>
    </row>
    <row r="208" spans="1:14" x14ac:dyDescent="0.25">
      <c r="A208" s="2">
        <v>43038</v>
      </c>
      <c r="B208" s="4">
        <v>997208998252</v>
      </c>
      <c r="C208" s="4">
        <v>591009250129</v>
      </c>
      <c r="D208" s="4">
        <v>406199748123</v>
      </c>
      <c r="E208" s="4">
        <v>992425480834</v>
      </c>
      <c r="F208" s="4">
        <v>57506049981</v>
      </c>
      <c r="G208" s="4">
        <v>57393300274</v>
      </c>
      <c r="H208" s="4">
        <v>112749707</v>
      </c>
      <c r="I208" s="4">
        <v>4783517418</v>
      </c>
      <c r="J208" s="4">
        <v>523764860</v>
      </c>
      <c r="K208" s="4">
        <v>844603983</v>
      </c>
      <c r="L208" s="4">
        <v>89259149</v>
      </c>
      <c r="M208" s="4">
        <v>616540937</v>
      </c>
      <c r="N208" s="4">
        <v>65617449</v>
      </c>
    </row>
    <row r="209" spans="1:14" x14ac:dyDescent="0.25">
      <c r="A209" s="2">
        <v>43039</v>
      </c>
      <c r="B209" s="4">
        <v>999443040784</v>
      </c>
      <c r="C209" s="4">
        <v>592913406056</v>
      </c>
      <c r="D209" s="4">
        <v>406529634728</v>
      </c>
      <c r="E209" s="4">
        <v>994710410681</v>
      </c>
      <c r="F209" s="4">
        <v>44915687958</v>
      </c>
      <c r="G209" s="4">
        <v>42630758111</v>
      </c>
      <c r="H209" s="4">
        <v>2284929847</v>
      </c>
      <c r="I209" s="4">
        <v>4732630103</v>
      </c>
      <c r="J209" s="4">
        <v>527417841</v>
      </c>
      <c r="K209" s="4">
        <v>692340567</v>
      </c>
      <c r="L209" s="4">
        <v>81165516</v>
      </c>
      <c r="M209" s="4">
        <v>761110259</v>
      </c>
      <c r="N209" s="4">
        <v>77512535</v>
      </c>
    </row>
    <row r="210" spans="1:14" x14ac:dyDescent="0.25">
      <c r="A210" s="2">
        <v>43040</v>
      </c>
      <c r="B210" s="4">
        <v>1005108894925</v>
      </c>
      <c r="C210" s="4">
        <v>597009531505</v>
      </c>
      <c r="D210" s="4">
        <v>408099363420</v>
      </c>
      <c r="E210" s="4">
        <v>1000088416449</v>
      </c>
      <c r="F210" s="4">
        <v>50183290372</v>
      </c>
      <c r="G210" s="4">
        <v>44805284604</v>
      </c>
      <c r="H210" s="4">
        <v>5378005768</v>
      </c>
      <c r="I210" s="4">
        <v>5020478476</v>
      </c>
      <c r="J210" s="4">
        <v>580034065</v>
      </c>
      <c r="K210" s="4">
        <v>1027382863</v>
      </c>
      <c r="L210" s="4">
        <v>141342839</v>
      </c>
      <c r="M210" s="4">
        <v>730033281</v>
      </c>
      <c r="N210" s="4">
        <v>88726615</v>
      </c>
    </row>
    <row r="211" spans="1:14" x14ac:dyDescent="0.25">
      <c r="A211" s="2">
        <v>43041</v>
      </c>
      <c r="B211" s="4">
        <v>1004406059892</v>
      </c>
      <c r="C211" s="4">
        <v>595602178104</v>
      </c>
      <c r="D211" s="4">
        <v>408803881788</v>
      </c>
      <c r="E211" s="4">
        <v>999623359580</v>
      </c>
      <c r="F211" s="4">
        <v>45010920590</v>
      </c>
      <c r="G211" s="4">
        <v>45475977459</v>
      </c>
      <c r="H211" s="4">
        <v>-465056869</v>
      </c>
      <c r="I211" s="4">
        <v>4782700312</v>
      </c>
      <c r="J211" s="4">
        <v>550969722</v>
      </c>
      <c r="K211" s="4">
        <v>868301050</v>
      </c>
      <c r="L211" s="4">
        <v>117460047</v>
      </c>
      <c r="M211" s="4">
        <v>1082873458</v>
      </c>
      <c r="N211" s="4">
        <v>146524390</v>
      </c>
    </row>
    <row r="212" spans="1:14" x14ac:dyDescent="0.25">
      <c r="A212" s="2">
        <v>43042</v>
      </c>
      <c r="B212" s="4">
        <v>1000000432654</v>
      </c>
      <c r="C212" s="4">
        <v>592938877453</v>
      </c>
      <c r="D212" s="4">
        <v>407061555201</v>
      </c>
      <c r="E212" s="4">
        <v>995302490524</v>
      </c>
      <c r="F212" s="4">
        <v>44232684910</v>
      </c>
      <c r="G212" s="4">
        <v>48553553966</v>
      </c>
      <c r="H212" s="4">
        <v>-4320869056</v>
      </c>
      <c r="I212" s="4">
        <v>4697942130</v>
      </c>
      <c r="J212" s="4">
        <v>543864733</v>
      </c>
      <c r="K212" s="4">
        <v>809388645</v>
      </c>
      <c r="L212" s="4">
        <v>115022428</v>
      </c>
      <c r="M212" s="4">
        <v>870875906</v>
      </c>
      <c r="N212" s="4">
        <v>122127417</v>
      </c>
    </row>
    <row r="213" spans="1:14" x14ac:dyDescent="0.25">
      <c r="A213" s="2">
        <v>43045</v>
      </c>
      <c r="B213" s="4">
        <v>1006508466480</v>
      </c>
      <c r="C213" s="4">
        <v>597141230838</v>
      </c>
      <c r="D213" s="4">
        <v>409367235642</v>
      </c>
      <c r="E213" s="4">
        <v>1001847695281</v>
      </c>
      <c r="F213" s="4">
        <v>49369876339</v>
      </c>
      <c r="G213" s="4">
        <v>42824671582</v>
      </c>
      <c r="H213" s="4">
        <v>6545204757</v>
      </c>
      <c r="I213" s="4">
        <v>4660771199</v>
      </c>
      <c r="J213" s="4">
        <v>541699841</v>
      </c>
      <c r="K213" s="4">
        <v>757532350</v>
      </c>
      <c r="L213" s="4">
        <v>110509318</v>
      </c>
      <c r="M213" s="4">
        <v>846812871</v>
      </c>
      <c r="N213" s="4">
        <v>112674210</v>
      </c>
    </row>
    <row r="214" spans="1:14" x14ac:dyDescent="0.25">
      <c r="A214" s="2">
        <v>43046</v>
      </c>
      <c r="B214" s="4">
        <v>1012394027952</v>
      </c>
      <c r="C214" s="4">
        <v>601686248575</v>
      </c>
      <c r="D214" s="4">
        <v>410707779377</v>
      </c>
      <c r="E214" s="4">
        <v>1007235378046</v>
      </c>
      <c r="F214" s="4">
        <v>56062336184</v>
      </c>
      <c r="G214" s="4">
        <v>50674653419</v>
      </c>
      <c r="H214" s="4">
        <v>5387682765</v>
      </c>
      <c r="I214" s="4">
        <v>5158649906</v>
      </c>
      <c r="J214" s="4">
        <v>598173945</v>
      </c>
      <c r="K214" s="4">
        <v>1189635725</v>
      </c>
      <c r="L214" s="4">
        <v>161433160</v>
      </c>
      <c r="M214" s="4">
        <v>733893337</v>
      </c>
      <c r="N214" s="4">
        <v>104959056</v>
      </c>
    </row>
    <row r="215" spans="1:14" x14ac:dyDescent="0.25">
      <c r="A215" s="2">
        <v>43047</v>
      </c>
      <c r="B215" s="4">
        <v>1017620758278</v>
      </c>
      <c r="C215" s="4">
        <v>603621975321</v>
      </c>
      <c r="D215" s="4">
        <v>413998782957</v>
      </c>
      <c r="E215" s="4">
        <v>1012699409274</v>
      </c>
      <c r="F215" s="4">
        <v>59151657550</v>
      </c>
      <c r="G215" s="4">
        <v>53687626322</v>
      </c>
      <c r="H215" s="4">
        <v>5464031228</v>
      </c>
      <c r="I215" s="4">
        <v>4921349004</v>
      </c>
      <c r="J215" s="4">
        <v>543068060</v>
      </c>
      <c r="K215" s="4">
        <v>891816165</v>
      </c>
      <c r="L215" s="4">
        <v>103040659</v>
      </c>
      <c r="M215" s="4">
        <v>1126392671</v>
      </c>
      <c r="N215" s="4">
        <v>158146544</v>
      </c>
    </row>
    <row r="216" spans="1:14" x14ac:dyDescent="0.25">
      <c r="A216" s="2">
        <v>43048</v>
      </c>
      <c r="B216" s="4">
        <v>1021211846791</v>
      </c>
      <c r="C216" s="4">
        <v>606073982535</v>
      </c>
      <c r="D216" s="4">
        <v>415137864256</v>
      </c>
      <c r="E216" s="4">
        <v>1016248029791</v>
      </c>
      <c r="F216" s="4">
        <v>51125871661</v>
      </c>
      <c r="G216" s="4">
        <v>47577251144</v>
      </c>
      <c r="H216" s="4">
        <v>3548620517</v>
      </c>
      <c r="I216" s="4">
        <v>4963817000</v>
      </c>
      <c r="J216" s="4">
        <v>539814564</v>
      </c>
      <c r="K216" s="4">
        <v>787827886</v>
      </c>
      <c r="L216" s="4">
        <v>91294446</v>
      </c>
      <c r="M216" s="4">
        <v>782642147</v>
      </c>
      <c r="N216" s="4">
        <v>94547942</v>
      </c>
    </row>
    <row r="217" spans="1:14" x14ac:dyDescent="0.25">
      <c r="A217" s="2">
        <v>43049</v>
      </c>
      <c r="B217" s="4">
        <v>1023076263590</v>
      </c>
      <c r="C217" s="4">
        <v>606499616748</v>
      </c>
      <c r="D217" s="4">
        <v>416576646842</v>
      </c>
      <c r="E217" s="4">
        <v>1018075032613</v>
      </c>
      <c r="F217" s="4">
        <v>61606176395</v>
      </c>
      <c r="G217" s="4">
        <v>59779173573</v>
      </c>
      <c r="H217" s="4">
        <v>1827002822</v>
      </c>
      <c r="I217" s="4">
        <v>5001230977</v>
      </c>
      <c r="J217" s="4">
        <v>523841831</v>
      </c>
      <c r="K217" s="4">
        <v>820848187</v>
      </c>
      <c r="L217" s="4">
        <v>77434276</v>
      </c>
      <c r="M217" s="4">
        <v>821559909</v>
      </c>
      <c r="N217" s="4">
        <v>93407009</v>
      </c>
    </row>
    <row r="218" spans="1:14" x14ac:dyDescent="0.25">
      <c r="A218" s="2">
        <v>43052</v>
      </c>
      <c r="B218" s="4">
        <v>1032217352986</v>
      </c>
      <c r="C218" s="4">
        <v>611506136340</v>
      </c>
      <c r="D218" s="4">
        <v>420711216646</v>
      </c>
      <c r="E218" s="4">
        <v>1026917599596</v>
      </c>
      <c r="F218" s="4">
        <v>67836269721</v>
      </c>
      <c r="G218" s="4">
        <v>58993702738</v>
      </c>
      <c r="H218" s="4">
        <v>8842566983</v>
      </c>
      <c r="I218" s="4">
        <v>5299753390</v>
      </c>
      <c r="J218" s="4">
        <v>581679476</v>
      </c>
      <c r="K218" s="4">
        <v>1059848691</v>
      </c>
      <c r="L218" s="4">
        <v>133520942</v>
      </c>
      <c r="M218" s="4">
        <v>792321593</v>
      </c>
      <c r="N218" s="4">
        <v>75683297</v>
      </c>
    </row>
    <row r="219" spans="1:14" x14ac:dyDescent="0.25">
      <c r="A219" s="2">
        <v>43053</v>
      </c>
      <c r="B219" s="4">
        <v>1036398809155</v>
      </c>
      <c r="C219" s="4">
        <v>613547914827</v>
      </c>
      <c r="D219" s="4">
        <v>422850894328</v>
      </c>
      <c r="E219" s="4">
        <v>1031184341276</v>
      </c>
      <c r="F219" s="4">
        <v>64994744239</v>
      </c>
      <c r="G219" s="4">
        <v>60728002559</v>
      </c>
      <c r="H219" s="4">
        <v>4266741680</v>
      </c>
      <c r="I219" s="4">
        <v>5214467879</v>
      </c>
      <c r="J219" s="4">
        <v>555325272</v>
      </c>
      <c r="K219" s="4">
        <v>1059856488</v>
      </c>
      <c r="L219" s="4">
        <v>115846863</v>
      </c>
      <c r="M219" s="4">
        <v>1106468501</v>
      </c>
      <c r="N219" s="4">
        <v>142201067</v>
      </c>
    </row>
    <row r="220" spans="1:14" x14ac:dyDescent="0.25">
      <c r="A220" s="2">
        <v>43054</v>
      </c>
      <c r="B220" s="4">
        <v>1037731566539</v>
      </c>
      <c r="C220" s="4">
        <v>614073559657</v>
      </c>
      <c r="D220" s="4">
        <v>423658006882</v>
      </c>
      <c r="E220" s="4">
        <v>1032554644527</v>
      </c>
      <c r="F220" s="4">
        <v>53567409947</v>
      </c>
      <c r="G220" s="4">
        <v>52197106696</v>
      </c>
      <c r="H220" s="4">
        <v>1370303251</v>
      </c>
      <c r="I220" s="4">
        <v>5176922012</v>
      </c>
      <c r="J220" s="4">
        <v>584823781</v>
      </c>
      <c r="K220" s="4">
        <v>1074606548</v>
      </c>
      <c r="L220" s="4">
        <v>152081582</v>
      </c>
      <c r="M220" s="4">
        <v>1059318576</v>
      </c>
      <c r="N220" s="4">
        <v>122583073</v>
      </c>
    </row>
    <row r="221" spans="1:14" x14ac:dyDescent="0.25">
      <c r="A221" s="2">
        <v>43055</v>
      </c>
      <c r="B221" s="4">
        <v>1040205745505</v>
      </c>
      <c r="C221" s="4">
        <v>615981411682</v>
      </c>
      <c r="D221" s="4">
        <v>424224333823</v>
      </c>
      <c r="E221" s="4">
        <v>1035013914322</v>
      </c>
      <c r="F221" s="4">
        <v>52358712439</v>
      </c>
      <c r="G221" s="4">
        <v>49899442644</v>
      </c>
      <c r="H221" s="4">
        <v>2459269795</v>
      </c>
      <c r="I221" s="4">
        <v>5191831183</v>
      </c>
      <c r="J221" s="4">
        <v>564945645</v>
      </c>
      <c r="K221" s="4">
        <v>990944741</v>
      </c>
      <c r="L221" s="4">
        <v>125901955</v>
      </c>
      <c r="M221" s="4">
        <v>1011605328</v>
      </c>
      <c r="N221" s="4">
        <v>145780091</v>
      </c>
    </row>
    <row r="222" spans="1:14" x14ac:dyDescent="0.25">
      <c r="A222" s="2">
        <v>43056</v>
      </c>
      <c r="B222" s="4">
        <v>1028021835240</v>
      </c>
      <c r="C222" s="4">
        <v>609632261697</v>
      </c>
      <c r="D222" s="4">
        <v>418389573543</v>
      </c>
      <c r="E222" s="4">
        <v>1022635565151</v>
      </c>
      <c r="F222" s="4">
        <v>60791226473</v>
      </c>
      <c r="G222" s="4">
        <v>73169575644</v>
      </c>
      <c r="H222" s="4">
        <v>-12378349171</v>
      </c>
      <c r="I222" s="4">
        <v>5386270089</v>
      </c>
      <c r="J222" s="4">
        <v>604990750</v>
      </c>
      <c r="K222" s="4">
        <v>1216851222</v>
      </c>
      <c r="L222" s="4">
        <v>156809404</v>
      </c>
      <c r="M222" s="4">
        <v>956589438</v>
      </c>
      <c r="N222" s="4">
        <v>116764299</v>
      </c>
    </row>
    <row r="223" spans="1:14" x14ac:dyDescent="0.25">
      <c r="A223" s="2">
        <v>43059</v>
      </c>
      <c r="B223" s="4">
        <v>1029151607915</v>
      </c>
      <c r="C223" s="4">
        <v>610233147804</v>
      </c>
      <c r="D223" s="4">
        <v>418918460111</v>
      </c>
      <c r="E223" s="4">
        <v>1023929408151</v>
      </c>
      <c r="F223" s="4">
        <v>52046121541</v>
      </c>
      <c r="G223" s="4">
        <v>50752278541</v>
      </c>
      <c r="H223" s="4">
        <v>1293843000</v>
      </c>
      <c r="I223" s="4">
        <v>5222199764</v>
      </c>
      <c r="J223" s="4">
        <v>576008650</v>
      </c>
      <c r="K223" s="4">
        <v>948642682</v>
      </c>
      <c r="L223" s="4">
        <v>116875190</v>
      </c>
      <c r="M223" s="4">
        <v>1149605014</v>
      </c>
      <c r="N223" s="4">
        <v>145857290</v>
      </c>
    </row>
    <row r="224" spans="1:14" x14ac:dyDescent="0.25">
      <c r="A224" s="2">
        <v>43060</v>
      </c>
      <c r="B224" s="4">
        <v>1036715566107</v>
      </c>
      <c r="C224" s="4">
        <v>615129214931</v>
      </c>
      <c r="D224" s="4">
        <v>421586351176</v>
      </c>
      <c r="E224" s="4">
        <v>1031191705498</v>
      </c>
      <c r="F224" s="4">
        <v>65173486517</v>
      </c>
      <c r="G224" s="4">
        <v>57911189170</v>
      </c>
      <c r="H224" s="4">
        <v>7262297347</v>
      </c>
      <c r="I224" s="4">
        <v>5523860609</v>
      </c>
      <c r="J224" s="4">
        <v>591647048</v>
      </c>
      <c r="K224" s="4">
        <v>1190719797</v>
      </c>
      <c r="L224" s="4">
        <v>129152006</v>
      </c>
      <c r="M224" s="4">
        <v>955827141</v>
      </c>
      <c r="N224" s="4">
        <v>113513608</v>
      </c>
    </row>
    <row r="225" spans="1:14" x14ac:dyDescent="0.25">
      <c r="A225" s="2">
        <v>43061</v>
      </c>
      <c r="B225" s="4">
        <v>1039517153876</v>
      </c>
      <c r="C225" s="4">
        <v>617861712518</v>
      </c>
      <c r="D225" s="4">
        <v>421655441358</v>
      </c>
      <c r="E225" s="4">
        <v>1034048094587</v>
      </c>
      <c r="F225" s="4">
        <v>66391937299</v>
      </c>
      <c r="G225" s="4">
        <v>63535548210</v>
      </c>
      <c r="H225" s="4">
        <v>2856389089</v>
      </c>
      <c r="I225" s="4">
        <v>5469059289</v>
      </c>
      <c r="J225" s="4">
        <v>588766207</v>
      </c>
      <c r="K225" s="4">
        <v>1025307914</v>
      </c>
      <c r="L225" s="4">
        <v>115479438</v>
      </c>
      <c r="M225" s="4">
        <v>1097209033</v>
      </c>
      <c r="N225" s="4">
        <v>118360279</v>
      </c>
    </row>
    <row r="226" spans="1:14" x14ac:dyDescent="0.25">
      <c r="A226" s="2">
        <v>43062</v>
      </c>
      <c r="B226" s="4">
        <v>1036842685692</v>
      </c>
      <c r="C226" s="4">
        <v>616341342999</v>
      </c>
      <c r="D226" s="4">
        <v>420501342693</v>
      </c>
      <c r="E226" s="4">
        <v>1031580163203</v>
      </c>
      <c r="F226" s="4">
        <v>61746493949</v>
      </c>
      <c r="G226" s="4">
        <v>64214425333</v>
      </c>
      <c r="H226" s="4">
        <v>-2467931384</v>
      </c>
      <c r="I226" s="4">
        <v>5262522489</v>
      </c>
      <c r="J226" s="4">
        <v>597858830</v>
      </c>
      <c r="K226" s="4">
        <v>1069816755</v>
      </c>
      <c r="L226" s="4">
        <v>134112701</v>
      </c>
      <c r="M226" s="4">
        <v>1122059069</v>
      </c>
      <c r="N226" s="4">
        <v>125020078</v>
      </c>
    </row>
    <row r="227" spans="1:14" x14ac:dyDescent="0.25">
      <c r="A227" s="2">
        <v>43063</v>
      </c>
      <c r="B227" s="4">
        <v>1029864691853</v>
      </c>
      <c r="C227" s="4">
        <v>611537258540</v>
      </c>
      <c r="D227" s="4">
        <v>418327433313</v>
      </c>
      <c r="E227" s="4">
        <v>1025004338161</v>
      </c>
      <c r="F227" s="4">
        <v>42702679226</v>
      </c>
      <c r="G227" s="4">
        <v>49278504268</v>
      </c>
      <c r="H227" s="4">
        <v>-6575825042</v>
      </c>
      <c r="I227" s="4">
        <v>4860353692</v>
      </c>
      <c r="J227" s="4">
        <v>531057147</v>
      </c>
      <c r="K227" s="4">
        <v>728565522</v>
      </c>
      <c r="L227" s="4">
        <v>79103441</v>
      </c>
      <c r="M227" s="4">
        <v>1118731857</v>
      </c>
      <c r="N227" s="4">
        <v>145905124</v>
      </c>
    </row>
    <row r="228" spans="1:14" x14ac:dyDescent="0.25">
      <c r="A228" s="2">
        <v>43066</v>
      </c>
      <c r="B228" s="4">
        <v>1025873318293</v>
      </c>
      <c r="C228" s="4">
        <v>607869235592</v>
      </c>
      <c r="D228" s="4">
        <v>418004082701</v>
      </c>
      <c r="E228" s="4">
        <v>1021018724059</v>
      </c>
      <c r="F228" s="4">
        <v>41811557058</v>
      </c>
      <c r="G228" s="4">
        <v>45797171160</v>
      </c>
      <c r="H228" s="4">
        <v>-3985614102</v>
      </c>
      <c r="I228" s="4">
        <v>4854594234</v>
      </c>
      <c r="J228" s="4">
        <v>538255337</v>
      </c>
      <c r="K228" s="4">
        <v>838049804</v>
      </c>
      <c r="L228" s="4">
        <v>98266162</v>
      </c>
      <c r="M228" s="4">
        <v>770931083</v>
      </c>
      <c r="N228" s="4">
        <v>91067972</v>
      </c>
    </row>
    <row r="229" spans="1:14" x14ac:dyDescent="0.25">
      <c r="A229" s="2">
        <v>43067</v>
      </c>
      <c r="B229" s="4">
        <v>1027750727907</v>
      </c>
      <c r="C229" s="4">
        <v>608702730401</v>
      </c>
      <c r="D229" s="4">
        <v>419047997506</v>
      </c>
      <c r="E229" s="4">
        <v>1022995438441</v>
      </c>
      <c r="F229" s="4">
        <v>39074456239</v>
      </c>
      <c r="G229" s="4">
        <v>37097741857</v>
      </c>
      <c r="H229" s="4">
        <v>1976714382</v>
      </c>
      <c r="I229" s="4">
        <v>4755289466</v>
      </c>
      <c r="J229" s="4">
        <v>517170208</v>
      </c>
      <c r="K229" s="4">
        <v>670883680</v>
      </c>
      <c r="L229" s="4">
        <v>76808931</v>
      </c>
      <c r="M229" s="4">
        <v>830695151</v>
      </c>
      <c r="N229" s="4">
        <v>97894060</v>
      </c>
    </row>
    <row r="230" spans="1:14" x14ac:dyDescent="0.25">
      <c r="A230" s="2">
        <v>43068</v>
      </c>
      <c r="B230" s="4">
        <v>1030004330442</v>
      </c>
      <c r="C230" s="4">
        <v>610492318969</v>
      </c>
      <c r="D230" s="4">
        <v>419512011473</v>
      </c>
      <c r="E230" s="4">
        <v>1024796462106</v>
      </c>
      <c r="F230" s="4">
        <v>49039933229</v>
      </c>
      <c r="G230" s="4">
        <v>47238909564</v>
      </c>
      <c r="H230" s="4">
        <v>1801023665</v>
      </c>
      <c r="I230" s="4">
        <v>5207868336</v>
      </c>
      <c r="J230" s="4">
        <v>583789419</v>
      </c>
      <c r="K230" s="4">
        <v>1147062552</v>
      </c>
      <c r="L230" s="4">
        <v>144642689</v>
      </c>
      <c r="M230" s="4">
        <v>713625855</v>
      </c>
      <c r="N230" s="4">
        <v>78023478</v>
      </c>
    </row>
    <row r="231" spans="1:14" x14ac:dyDescent="0.25">
      <c r="A231" s="2">
        <v>43069</v>
      </c>
      <c r="B231" s="4">
        <v>1028827898365</v>
      </c>
      <c r="C231" s="4">
        <v>610149699140</v>
      </c>
      <c r="D231" s="4">
        <v>418678199225</v>
      </c>
      <c r="E231" s="4">
        <v>1023885170071</v>
      </c>
      <c r="F231" s="4">
        <v>41763810724</v>
      </c>
      <c r="G231" s="4">
        <v>42675102759</v>
      </c>
      <c r="H231" s="4">
        <v>-911292035</v>
      </c>
      <c r="I231" s="4">
        <v>4942728294</v>
      </c>
      <c r="J231" s="4">
        <v>553901464</v>
      </c>
      <c r="K231" s="4">
        <v>874742548</v>
      </c>
      <c r="L231" s="4">
        <v>109066908</v>
      </c>
      <c r="M231" s="4">
        <v>1083525151</v>
      </c>
      <c r="N231" s="4">
        <v>138954863</v>
      </c>
    </row>
    <row r="232" spans="1:14" x14ac:dyDescent="0.25">
      <c r="A232" s="2">
        <v>43070</v>
      </c>
      <c r="B232" s="4">
        <v>1026666482774</v>
      </c>
      <c r="C232" s="4">
        <v>608705850863</v>
      </c>
      <c r="D232" s="4">
        <v>417960631911</v>
      </c>
      <c r="E232" s="4">
        <v>1021973954428</v>
      </c>
      <c r="F232" s="4">
        <v>38560257297</v>
      </c>
      <c r="G232" s="4">
        <v>40471472940</v>
      </c>
      <c r="H232" s="4">
        <v>-1911215643</v>
      </c>
      <c r="I232" s="4">
        <v>4692528346</v>
      </c>
      <c r="J232" s="4">
        <v>518631089</v>
      </c>
      <c r="K232" s="4">
        <v>672112717</v>
      </c>
      <c r="L232" s="4">
        <v>78564809</v>
      </c>
      <c r="M232" s="4">
        <v>932843643</v>
      </c>
      <c r="N232" s="4">
        <v>113835184</v>
      </c>
    </row>
    <row r="233" spans="1:14" x14ac:dyDescent="0.25">
      <c r="A233" s="2">
        <v>43073</v>
      </c>
      <c r="B233" s="4">
        <v>1025776049316</v>
      </c>
      <c r="C233" s="4">
        <v>608350148792</v>
      </c>
      <c r="D233" s="4">
        <v>417425900524</v>
      </c>
      <c r="E233" s="4">
        <v>1020975457900</v>
      </c>
      <c r="F233" s="4">
        <v>38473216824</v>
      </c>
      <c r="G233" s="4">
        <v>39471713352</v>
      </c>
      <c r="H233" s="4">
        <v>-998496528</v>
      </c>
      <c r="I233" s="4">
        <v>4800591416</v>
      </c>
      <c r="J233" s="4">
        <v>536191971</v>
      </c>
      <c r="K233" s="4">
        <v>876867456</v>
      </c>
      <c r="L233" s="4">
        <v>104598577</v>
      </c>
      <c r="M233" s="4">
        <v>766035387</v>
      </c>
      <c r="N233" s="4">
        <v>87037695</v>
      </c>
    </row>
    <row r="234" spans="1:14" x14ac:dyDescent="0.25">
      <c r="A234" s="2">
        <v>43074</v>
      </c>
      <c r="B234" s="4">
        <v>1012436410647</v>
      </c>
      <c r="C234" s="4">
        <v>598800448084</v>
      </c>
      <c r="D234" s="4">
        <v>413635962563</v>
      </c>
      <c r="E234" s="4">
        <v>1007603404955</v>
      </c>
      <c r="F234" s="4">
        <v>39837026657</v>
      </c>
      <c r="G234" s="4">
        <v>53209079602</v>
      </c>
      <c r="H234" s="4">
        <v>-13372052945</v>
      </c>
      <c r="I234" s="4">
        <v>4833005692</v>
      </c>
      <c r="J234" s="4">
        <v>549617769</v>
      </c>
      <c r="K234" s="4">
        <v>885808838</v>
      </c>
      <c r="L234" s="4">
        <v>107047717</v>
      </c>
      <c r="M234" s="4">
        <v>805039794</v>
      </c>
      <c r="N234" s="4">
        <v>93621919</v>
      </c>
    </row>
    <row r="235" spans="1:14" x14ac:dyDescent="0.25">
      <c r="A235" s="2">
        <v>43075</v>
      </c>
      <c r="B235" s="4">
        <v>1013067452735</v>
      </c>
      <c r="C235" s="4">
        <v>598928973575</v>
      </c>
      <c r="D235" s="4">
        <v>414138479160</v>
      </c>
      <c r="E235" s="4">
        <v>1008354560245</v>
      </c>
      <c r="F235" s="4">
        <v>40391951307</v>
      </c>
      <c r="G235" s="4">
        <v>39640796017</v>
      </c>
      <c r="H235" s="4">
        <v>751155290</v>
      </c>
      <c r="I235" s="4">
        <v>4712892490</v>
      </c>
      <c r="J235" s="4">
        <v>536271138</v>
      </c>
      <c r="K235" s="4">
        <v>767889306</v>
      </c>
      <c r="L235" s="4">
        <v>94319072</v>
      </c>
      <c r="M235" s="4">
        <v>881822822</v>
      </c>
      <c r="N235" s="4">
        <v>107665703</v>
      </c>
    </row>
    <row r="236" spans="1:14" x14ac:dyDescent="0.25">
      <c r="A236" s="2">
        <v>43076</v>
      </c>
      <c r="B236" s="4">
        <v>1013632596836</v>
      </c>
      <c r="C236" s="4">
        <v>599645369309</v>
      </c>
      <c r="D236" s="4">
        <v>413987227527</v>
      </c>
      <c r="E236" s="4">
        <v>1009113617246</v>
      </c>
      <c r="F236" s="4">
        <v>34661886577</v>
      </c>
      <c r="G236" s="4">
        <v>33902829576</v>
      </c>
      <c r="H236" s="4">
        <v>759057001</v>
      </c>
      <c r="I236" s="4">
        <v>4518979590</v>
      </c>
      <c r="J236" s="4">
        <v>514182274</v>
      </c>
      <c r="K236" s="4">
        <v>629772365</v>
      </c>
      <c r="L236" s="4">
        <v>77670244</v>
      </c>
      <c r="M236" s="4">
        <v>771684564</v>
      </c>
      <c r="N236" s="4">
        <v>99759108</v>
      </c>
    </row>
    <row r="237" spans="1:14" x14ac:dyDescent="0.25">
      <c r="A237" s="2">
        <v>43077</v>
      </c>
      <c r="B237" s="4">
        <v>1013770607121</v>
      </c>
      <c r="C237" s="4">
        <v>599597492547</v>
      </c>
      <c r="D237" s="4">
        <v>414173114574</v>
      </c>
      <c r="E237" s="4">
        <v>1009203719622</v>
      </c>
      <c r="F237" s="4">
        <v>35548464775</v>
      </c>
      <c r="G237" s="4">
        <v>35458362399</v>
      </c>
      <c r="H237" s="4">
        <v>90102376</v>
      </c>
      <c r="I237" s="4">
        <v>4566887499</v>
      </c>
      <c r="J237" s="4">
        <v>542699240</v>
      </c>
      <c r="K237" s="4">
        <v>757217698</v>
      </c>
      <c r="L237" s="4">
        <v>116341448</v>
      </c>
      <c r="M237" s="4">
        <v>751397467</v>
      </c>
      <c r="N237" s="4">
        <v>87824482</v>
      </c>
    </row>
    <row r="238" spans="1:14" x14ac:dyDescent="0.25">
      <c r="A238" s="2">
        <v>43080</v>
      </c>
      <c r="B238" s="4">
        <v>1015699220101</v>
      </c>
      <c r="C238" s="4">
        <v>601146924244</v>
      </c>
      <c r="D238" s="4">
        <v>414552295857</v>
      </c>
      <c r="E238" s="4">
        <v>1010913104446</v>
      </c>
      <c r="F238" s="4">
        <v>39339620238</v>
      </c>
      <c r="G238" s="4">
        <v>37630235414</v>
      </c>
      <c r="H238" s="4">
        <v>1709384824</v>
      </c>
      <c r="I238" s="4">
        <v>4786115655</v>
      </c>
      <c r="J238" s="4">
        <v>563638690</v>
      </c>
      <c r="K238" s="4">
        <v>871389232</v>
      </c>
      <c r="L238" s="4">
        <v>129225647</v>
      </c>
      <c r="M238" s="4">
        <v>730965952</v>
      </c>
      <c r="N238" s="4">
        <v>108286197</v>
      </c>
    </row>
    <row r="239" spans="1:14" x14ac:dyDescent="0.25">
      <c r="A239" s="2">
        <v>43081</v>
      </c>
      <c r="B239" s="4">
        <v>1017064317580</v>
      </c>
      <c r="C239" s="4">
        <v>601871495363</v>
      </c>
      <c r="D239" s="4">
        <v>415192822217</v>
      </c>
      <c r="E239" s="4">
        <v>1012310483951</v>
      </c>
      <c r="F239" s="4">
        <v>38742861913</v>
      </c>
      <c r="G239" s="4">
        <v>37345482408</v>
      </c>
      <c r="H239" s="4">
        <v>1397379505</v>
      </c>
      <c r="I239" s="4">
        <v>4753833629</v>
      </c>
      <c r="J239" s="4">
        <v>585741813</v>
      </c>
      <c r="K239" s="4">
        <v>773380055</v>
      </c>
      <c r="L239" s="4">
        <v>133257713</v>
      </c>
      <c r="M239" s="4">
        <v>748204205</v>
      </c>
      <c r="N239" s="4">
        <v>111154590</v>
      </c>
    </row>
    <row r="240" spans="1:14" x14ac:dyDescent="0.25">
      <c r="A240" s="2">
        <v>43082</v>
      </c>
      <c r="B240" s="4">
        <v>1020109028721</v>
      </c>
      <c r="C240" s="4">
        <v>603630377806</v>
      </c>
      <c r="D240" s="4">
        <v>416478650915</v>
      </c>
      <c r="E240" s="4">
        <v>1015249840950</v>
      </c>
      <c r="F240" s="4">
        <v>35179900524</v>
      </c>
      <c r="G240" s="4">
        <v>32240543525</v>
      </c>
      <c r="H240" s="4">
        <v>2939356999</v>
      </c>
      <c r="I240" s="4">
        <v>4859187771</v>
      </c>
      <c r="J240" s="4">
        <v>576801267</v>
      </c>
      <c r="K240" s="4">
        <v>863994597</v>
      </c>
      <c r="L240" s="4">
        <v>129107450</v>
      </c>
      <c r="M240" s="4">
        <v>801786598</v>
      </c>
      <c r="N240" s="4">
        <v>138047996</v>
      </c>
    </row>
    <row r="241" spans="1:14" x14ac:dyDescent="0.25">
      <c r="A241" s="2">
        <v>43083</v>
      </c>
      <c r="B241" s="4">
        <v>1022629458655</v>
      </c>
      <c r="C241" s="4">
        <v>605521421521</v>
      </c>
      <c r="D241" s="4">
        <v>417108037134</v>
      </c>
      <c r="E241" s="4">
        <v>1017568913572</v>
      </c>
      <c r="F241" s="4">
        <v>38287276074</v>
      </c>
      <c r="G241" s="4">
        <v>35968203452</v>
      </c>
      <c r="H241" s="4">
        <v>2319072622</v>
      </c>
      <c r="I241" s="4">
        <v>5060545083</v>
      </c>
      <c r="J241" s="4">
        <v>610267124</v>
      </c>
      <c r="K241" s="4">
        <v>1009844673</v>
      </c>
      <c r="L241" s="4">
        <v>161727113</v>
      </c>
      <c r="M241" s="4">
        <v>804215224</v>
      </c>
      <c r="N241" s="4">
        <v>128261256</v>
      </c>
    </row>
    <row r="242" spans="1:14" x14ac:dyDescent="0.25">
      <c r="A242" s="2">
        <v>43084</v>
      </c>
      <c r="B242" s="4">
        <v>1019093028362</v>
      </c>
      <c r="C242" s="4">
        <v>603623219983</v>
      </c>
      <c r="D242" s="4">
        <v>415469808379</v>
      </c>
      <c r="E242" s="4">
        <v>1014454385911</v>
      </c>
      <c r="F242" s="4">
        <v>35660599657</v>
      </c>
      <c r="G242" s="4">
        <v>38775127318</v>
      </c>
      <c r="H242" s="4">
        <v>-3114527661</v>
      </c>
      <c r="I242" s="4">
        <v>4638642451</v>
      </c>
      <c r="J242" s="4">
        <v>553880643</v>
      </c>
      <c r="K242" s="4">
        <v>690467137</v>
      </c>
      <c r="L242" s="4">
        <v>110309292</v>
      </c>
      <c r="M242" s="4">
        <v>1056487435</v>
      </c>
      <c r="N242" s="4">
        <v>166695773</v>
      </c>
    </row>
    <row r="243" spans="1:14" x14ac:dyDescent="0.25">
      <c r="A243" s="2">
        <v>43087</v>
      </c>
      <c r="B243" s="4">
        <v>1020037315218</v>
      </c>
      <c r="C243" s="4">
        <v>604091935869</v>
      </c>
      <c r="D243" s="4">
        <v>415945379349</v>
      </c>
      <c r="E243" s="4">
        <v>1015353300545</v>
      </c>
      <c r="F243" s="4">
        <v>32294545280</v>
      </c>
      <c r="G243" s="4">
        <v>31395630646</v>
      </c>
      <c r="H243" s="4">
        <v>898914634</v>
      </c>
      <c r="I243" s="4">
        <v>4684014673</v>
      </c>
      <c r="J243" s="4">
        <v>555428726</v>
      </c>
      <c r="K243" s="4">
        <v>769852062</v>
      </c>
      <c r="L243" s="4">
        <v>112998149</v>
      </c>
      <c r="M243" s="4">
        <v>707207657</v>
      </c>
      <c r="N243" s="4">
        <v>111450066</v>
      </c>
    </row>
    <row r="244" spans="1:14" x14ac:dyDescent="0.25">
      <c r="A244" s="2">
        <v>43088</v>
      </c>
      <c r="B244" s="4">
        <v>1021458108649</v>
      </c>
      <c r="C244" s="4">
        <v>604880502259</v>
      </c>
      <c r="D244" s="4">
        <v>416577606390</v>
      </c>
      <c r="E244" s="4">
        <v>1016720141229</v>
      </c>
      <c r="F244" s="4">
        <v>32785412029</v>
      </c>
      <c r="G244" s="4">
        <v>31418571345</v>
      </c>
      <c r="H244" s="4">
        <v>1366840684</v>
      </c>
      <c r="I244" s="4">
        <v>4737967420</v>
      </c>
      <c r="J244" s="4">
        <v>529192453</v>
      </c>
      <c r="K244" s="4">
        <v>752420907</v>
      </c>
      <c r="L244" s="4">
        <v>87094063</v>
      </c>
      <c r="M244" s="4">
        <v>755107685</v>
      </c>
      <c r="N244" s="4">
        <v>113330336</v>
      </c>
    </row>
    <row r="245" spans="1:14" x14ac:dyDescent="0.25">
      <c r="A245" s="2">
        <v>43089</v>
      </c>
      <c r="B245" s="4">
        <v>1020645775330</v>
      </c>
      <c r="C245" s="4">
        <v>604465732576</v>
      </c>
      <c r="D245" s="4">
        <v>416180042754</v>
      </c>
      <c r="E245" s="4">
        <v>1015852220746</v>
      </c>
      <c r="F245" s="4">
        <v>36938794166</v>
      </c>
      <c r="G245" s="4">
        <v>37806714649</v>
      </c>
      <c r="H245" s="4">
        <v>-867920483</v>
      </c>
      <c r="I245" s="4">
        <v>4793554584</v>
      </c>
      <c r="J245" s="4">
        <v>552691900</v>
      </c>
      <c r="K245" s="4">
        <v>758484934</v>
      </c>
      <c r="L245" s="4">
        <v>102115691</v>
      </c>
      <c r="M245" s="4">
        <v>687473395</v>
      </c>
      <c r="N245" s="4">
        <v>78616244</v>
      </c>
    </row>
    <row r="246" spans="1:14" x14ac:dyDescent="0.25">
      <c r="A246" s="2">
        <v>43090</v>
      </c>
      <c r="B246" s="4">
        <v>1021961075846</v>
      </c>
      <c r="C246" s="4">
        <v>605159877143</v>
      </c>
      <c r="D246" s="4">
        <v>416801198703</v>
      </c>
      <c r="E246" s="4">
        <v>1017070791557</v>
      </c>
      <c r="F246" s="4">
        <v>39678717619</v>
      </c>
      <c r="G246" s="4">
        <v>38460146808</v>
      </c>
      <c r="H246" s="4">
        <v>1218570811</v>
      </c>
      <c r="I246" s="4">
        <v>4890284289</v>
      </c>
      <c r="J246" s="4">
        <v>572885958</v>
      </c>
      <c r="K246" s="4">
        <v>858012740</v>
      </c>
      <c r="L246" s="4">
        <v>126157932</v>
      </c>
      <c r="M246" s="4">
        <v>803324090</v>
      </c>
      <c r="N246" s="4">
        <v>105963874</v>
      </c>
    </row>
    <row r="247" spans="1:14" x14ac:dyDescent="0.25">
      <c r="A247" s="2">
        <v>43091</v>
      </c>
      <c r="B247" s="4">
        <v>1020907272362</v>
      </c>
      <c r="C247" s="4">
        <v>604473231178</v>
      </c>
      <c r="D247" s="4">
        <v>416434041184</v>
      </c>
      <c r="E247" s="4">
        <v>1016182513792</v>
      </c>
      <c r="F247" s="4">
        <v>33698541417</v>
      </c>
      <c r="G247" s="4">
        <v>34586819182</v>
      </c>
      <c r="H247" s="4">
        <v>-888277765</v>
      </c>
      <c r="I247" s="4">
        <v>4724758570</v>
      </c>
      <c r="J247" s="4">
        <v>556963210</v>
      </c>
      <c r="K247" s="4">
        <v>556250851</v>
      </c>
      <c r="L247" s="4">
        <v>75234560</v>
      </c>
      <c r="M247" s="4">
        <v>714902452</v>
      </c>
      <c r="N247" s="4">
        <v>91157308</v>
      </c>
    </row>
    <row r="248" spans="1:14" x14ac:dyDescent="0.25">
      <c r="A248" s="2">
        <v>43094</v>
      </c>
      <c r="B248" s="4">
        <v>1023754111768</v>
      </c>
      <c r="C248" s="4">
        <v>606010706038</v>
      </c>
      <c r="D248" s="4">
        <v>417743405730</v>
      </c>
      <c r="E248" s="4">
        <v>1018697496831</v>
      </c>
      <c r="F248" s="4">
        <v>38541944926</v>
      </c>
      <c r="G248" s="4">
        <v>36026961887</v>
      </c>
      <c r="H248" s="4">
        <v>2514983039</v>
      </c>
      <c r="I248" s="4">
        <v>5056614937</v>
      </c>
      <c r="J248" s="4">
        <v>598891762</v>
      </c>
      <c r="K248" s="4">
        <v>996908762</v>
      </c>
      <c r="L248" s="4">
        <v>134089774</v>
      </c>
      <c r="M248" s="4">
        <v>635049945</v>
      </c>
      <c r="N248" s="4">
        <v>92161222</v>
      </c>
    </row>
    <row r="249" spans="1:14" x14ac:dyDescent="0.25">
      <c r="A249" s="2">
        <v>43095</v>
      </c>
      <c r="B249" s="4">
        <v>1026376462230</v>
      </c>
      <c r="C249" s="4">
        <v>607568026019</v>
      </c>
      <c r="D249" s="4">
        <v>418808436211</v>
      </c>
      <c r="E249" s="4">
        <v>1021642416385</v>
      </c>
      <c r="F249" s="4">
        <v>35244316999</v>
      </c>
      <c r="G249" s="4">
        <v>32299397445</v>
      </c>
      <c r="H249" s="4">
        <v>2944919554</v>
      </c>
      <c r="I249" s="4">
        <v>4734045845</v>
      </c>
      <c r="J249" s="4">
        <v>547962279</v>
      </c>
      <c r="K249" s="4">
        <v>705840493</v>
      </c>
      <c r="L249" s="4">
        <v>88322478</v>
      </c>
      <c r="M249" s="4">
        <v>1052254798</v>
      </c>
      <c r="N249" s="4">
        <v>139251961</v>
      </c>
    </row>
    <row r="250" spans="1:14" x14ac:dyDescent="0.25">
      <c r="A250" s="2">
        <v>43096</v>
      </c>
      <c r="B250" s="4">
        <v>1028038104502</v>
      </c>
      <c r="C250" s="4">
        <v>607857742046</v>
      </c>
      <c r="D250" s="4">
        <v>420180362456</v>
      </c>
      <c r="E250" s="4">
        <v>1023446915543</v>
      </c>
      <c r="F250" s="4">
        <v>42065228420</v>
      </c>
      <c r="G250" s="4">
        <v>40260729262</v>
      </c>
      <c r="H250" s="4">
        <v>1804499158</v>
      </c>
      <c r="I250" s="4">
        <v>4591188959</v>
      </c>
      <c r="J250" s="4">
        <v>516410842</v>
      </c>
      <c r="K250" s="4">
        <v>817071096</v>
      </c>
      <c r="L250" s="4">
        <v>97548222</v>
      </c>
      <c r="M250" s="4">
        <v>906171030</v>
      </c>
      <c r="N250" s="4">
        <v>129099659</v>
      </c>
    </row>
    <row r="251" spans="1:14" x14ac:dyDescent="0.25">
      <c r="A251" s="2">
        <v>43097</v>
      </c>
      <c r="B251" s="4">
        <v>1031614945581</v>
      </c>
      <c r="C251" s="4">
        <v>611065565813</v>
      </c>
      <c r="D251" s="4">
        <v>420549379768</v>
      </c>
      <c r="E251" s="4">
        <v>1026880456297</v>
      </c>
      <c r="F251" s="4">
        <v>43724980386</v>
      </c>
      <c r="G251" s="4">
        <v>40291439632</v>
      </c>
      <c r="H251" s="4">
        <v>3433540754</v>
      </c>
      <c r="I251" s="4">
        <v>4734489284</v>
      </c>
      <c r="J251" s="4">
        <v>548218854</v>
      </c>
      <c r="K251" s="4">
        <v>900048946</v>
      </c>
      <c r="L251" s="4">
        <v>125129095</v>
      </c>
      <c r="M251" s="4">
        <v>795994352</v>
      </c>
      <c r="N251" s="4">
        <v>93321083</v>
      </c>
    </row>
    <row r="252" spans="1:14" x14ac:dyDescent="0.25">
      <c r="A252" s="2">
        <v>43098</v>
      </c>
      <c r="B252" s="4">
        <v>1026263673568</v>
      </c>
      <c r="C252" s="4">
        <v>608866561835</v>
      </c>
      <c r="D252" s="4">
        <v>417397111733</v>
      </c>
      <c r="E252" s="4">
        <v>1021757693531</v>
      </c>
      <c r="F252" s="4">
        <v>33600355887</v>
      </c>
      <c r="G252" s="4">
        <v>38723118653</v>
      </c>
      <c r="H252" s="4">
        <v>-5122762766</v>
      </c>
      <c r="I252" s="4">
        <v>4505980037</v>
      </c>
      <c r="J252" s="4">
        <v>515471923</v>
      </c>
      <c r="K252" s="4">
        <v>571029327</v>
      </c>
      <c r="L252" s="4">
        <v>68857835</v>
      </c>
      <c r="M252" s="4">
        <v>819033969</v>
      </c>
      <c r="N252" s="4">
        <v>101604766</v>
      </c>
    </row>
    <row r="253" spans="1:14" x14ac:dyDescent="0.25">
      <c r="A253" s="2">
        <v>43102</v>
      </c>
      <c r="B253" s="4">
        <v>1029809119322</v>
      </c>
      <c r="C253" s="4">
        <v>612020137010</v>
      </c>
      <c r="D253" s="4">
        <v>417788982312</v>
      </c>
      <c r="E253" s="4">
        <v>1025152603014</v>
      </c>
      <c r="F253" s="4">
        <v>46909219973</v>
      </c>
      <c r="G253" s="4">
        <v>43514310490</v>
      </c>
      <c r="H253" s="4">
        <v>3394909483</v>
      </c>
      <c r="I253" s="4">
        <v>4656516308</v>
      </c>
      <c r="J253" s="4">
        <v>510287502</v>
      </c>
      <c r="K253" s="4">
        <v>805137123</v>
      </c>
      <c r="L253" s="4">
        <v>93199138</v>
      </c>
      <c r="M253" s="4">
        <v>724389100</v>
      </c>
      <c r="N253" s="4">
        <v>98383559</v>
      </c>
    </row>
    <row r="254" spans="1:14" x14ac:dyDescent="0.25">
      <c r="A254" s="2">
        <v>43103</v>
      </c>
      <c r="B254" s="4">
        <v>1031647898421</v>
      </c>
      <c r="C254" s="4">
        <v>612588489103</v>
      </c>
      <c r="D254" s="4">
        <v>419059409318</v>
      </c>
      <c r="E254" s="4">
        <v>1026853988160</v>
      </c>
      <c r="F254" s="4">
        <v>55040131828</v>
      </c>
      <c r="G254" s="4">
        <v>53338746682</v>
      </c>
      <c r="H254" s="4">
        <v>1701385146</v>
      </c>
      <c r="I254" s="4">
        <v>4793910261</v>
      </c>
      <c r="J254" s="4">
        <v>520808364</v>
      </c>
      <c r="K254" s="4">
        <v>856603759</v>
      </c>
      <c r="L254" s="4">
        <v>94896611</v>
      </c>
      <c r="M254" s="4">
        <v>753886234</v>
      </c>
      <c r="N254" s="4">
        <v>84375749</v>
      </c>
    </row>
    <row r="255" spans="1:14" x14ac:dyDescent="0.25">
      <c r="A255" s="2">
        <v>43104</v>
      </c>
      <c r="B255" s="4">
        <v>1033927764800</v>
      </c>
      <c r="C255" s="4">
        <v>614483054590</v>
      </c>
      <c r="D255" s="4">
        <v>419444710210</v>
      </c>
      <c r="E255" s="4">
        <v>1028921104820</v>
      </c>
      <c r="F255" s="4">
        <v>50915770579</v>
      </c>
      <c r="G255" s="4">
        <v>48848653919</v>
      </c>
      <c r="H255" s="4">
        <v>2067116660</v>
      </c>
      <c r="I255" s="4">
        <v>5006659980</v>
      </c>
      <c r="J255" s="4">
        <v>545935917</v>
      </c>
      <c r="K255" s="4">
        <v>878609488</v>
      </c>
      <c r="L255" s="4">
        <v>99809124</v>
      </c>
      <c r="M255" s="4">
        <v>692957819</v>
      </c>
      <c r="N255" s="4">
        <v>74681571</v>
      </c>
    </row>
    <row r="256" spans="1:14" x14ac:dyDescent="0.25">
      <c r="A256" s="2">
        <v>43105</v>
      </c>
      <c r="B256" s="4">
        <v>1033775270107</v>
      </c>
      <c r="C256" s="4">
        <v>614943018585</v>
      </c>
      <c r="D256" s="4">
        <v>418832251522</v>
      </c>
      <c r="E256" s="4">
        <v>1028813557582</v>
      </c>
      <c r="F256" s="4">
        <v>51902452714</v>
      </c>
      <c r="G256" s="4">
        <v>52009999952</v>
      </c>
      <c r="H256" s="4">
        <v>-107547238</v>
      </c>
      <c r="I256" s="4">
        <v>4961712525</v>
      </c>
      <c r="J256" s="4">
        <v>550281995</v>
      </c>
      <c r="K256" s="4">
        <v>790650281</v>
      </c>
      <c r="L256" s="4">
        <v>93351699</v>
      </c>
      <c r="M256" s="4">
        <v>838111066</v>
      </c>
      <c r="N256" s="4">
        <v>89005621</v>
      </c>
    </row>
    <row r="257" spans="1:14" x14ac:dyDescent="0.25">
      <c r="A257" s="2">
        <v>43108</v>
      </c>
      <c r="B257" s="4">
        <v>1039437475607</v>
      </c>
      <c r="C257" s="4">
        <v>618644944692</v>
      </c>
      <c r="D257" s="4">
        <v>420792530915</v>
      </c>
      <c r="E257" s="4">
        <v>1034194823840</v>
      </c>
      <c r="F257" s="4">
        <v>61786376041</v>
      </c>
      <c r="G257" s="4">
        <v>56405109783</v>
      </c>
      <c r="H257" s="4">
        <v>5381266258</v>
      </c>
      <c r="I257" s="4">
        <v>5242651767</v>
      </c>
      <c r="J257" s="4">
        <v>593695344</v>
      </c>
      <c r="K257" s="4">
        <v>973224178</v>
      </c>
      <c r="L257" s="4">
        <v>122527015</v>
      </c>
      <c r="M257" s="4">
        <v>728405769</v>
      </c>
      <c r="N257" s="4">
        <v>79113666</v>
      </c>
    </row>
    <row r="258" spans="1:14" x14ac:dyDescent="0.25">
      <c r="A258" s="2">
        <v>43109</v>
      </c>
      <c r="B258" s="4">
        <v>1042996350535</v>
      </c>
      <c r="C258" s="4">
        <v>620617455335</v>
      </c>
      <c r="D258" s="4">
        <v>422378895200</v>
      </c>
      <c r="E258" s="4">
        <v>1037871274971</v>
      </c>
      <c r="F258" s="4">
        <v>52698816267</v>
      </c>
      <c r="G258" s="4">
        <v>49022365136</v>
      </c>
      <c r="H258" s="4">
        <v>3676451131</v>
      </c>
      <c r="I258" s="4">
        <v>5125075564</v>
      </c>
      <c r="J258" s="4">
        <v>566435514</v>
      </c>
      <c r="K258" s="4">
        <v>748801762</v>
      </c>
      <c r="L258" s="4">
        <v>85848819</v>
      </c>
      <c r="M258" s="4">
        <v>885752882</v>
      </c>
      <c r="N258" s="4">
        <v>113108649</v>
      </c>
    </row>
    <row r="259" spans="1:14" x14ac:dyDescent="0.25">
      <c r="A259" s="2">
        <v>43110</v>
      </c>
      <c r="B259" s="4">
        <v>1047746910861</v>
      </c>
      <c r="C259" s="4">
        <v>623830863527</v>
      </c>
      <c r="D259" s="4">
        <v>423916047334</v>
      </c>
      <c r="E259" s="4">
        <v>1042512530329</v>
      </c>
      <c r="F259" s="4">
        <v>57118764907</v>
      </c>
      <c r="G259" s="4">
        <v>52477509549</v>
      </c>
      <c r="H259" s="4">
        <v>4641255358</v>
      </c>
      <c r="I259" s="4">
        <v>5234380532</v>
      </c>
      <c r="J259" s="4">
        <v>586297896</v>
      </c>
      <c r="K259" s="4">
        <v>848398509</v>
      </c>
      <c r="L259" s="4">
        <v>102626683</v>
      </c>
      <c r="M259" s="4">
        <v>738622586</v>
      </c>
      <c r="N259" s="4">
        <v>82764301</v>
      </c>
    </row>
    <row r="260" spans="1:14" x14ac:dyDescent="0.25">
      <c r="A260" s="2">
        <v>43111</v>
      </c>
      <c r="B260" s="4">
        <v>1050831308603</v>
      </c>
      <c r="C260" s="4">
        <v>625224264644</v>
      </c>
      <c r="D260" s="4">
        <v>425607043959</v>
      </c>
      <c r="E260" s="4">
        <v>1045577359438</v>
      </c>
      <c r="F260" s="4">
        <v>50896562907</v>
      </c>
      <c r="G260" s="4">
        <v>47831733798</v>
      </c>
      <c r="H260" s="4">
        <v>3064829109</v>
      </c>
      <c r="I260" s="4">
        <v>5253949165</v>
      </c>
      <c r="J260" s="4">
        <v>592768391</v>
      </c>
      <c r="K260" s="4">
        <v>817553658</v>
      </c>
      <c r="L260" s="4">
        <v>102293237</v>
      </c>
      <c r="M260" s="4">
        <v>792784885</v>
      </c>
      <c r="N260" s="4">
        <v>95822742</v>
      </c>
    </row>
    <row r="261" spans="1:14" x14ac:dyDescent="0.25">
      <c r="A261" s="2">
        <v>43112</v>
      </c>
      <c r="B261" s="4">
        <v>1048681954458</v>
      </c>
      <c r="C261" s="4">
        <v>623941567954</v>
      </c>
      <c r="D261" s="4">
        <v>424740386504</v>
      </c>
      <c r="E261" s="4">
        <v>1043560196198</v>
      </c>
      <c r="F261" s="4">
        <v>47070424972</v>
      </c>
      <c r="G261" s="4">
        <v>49087588212</v>
      </c>
      <c r="H261" s="4">
        <v>-2017163240</v>
      </c>
      <c r="I261" s="4">
        <v>5121758260</v>
      </c>
      <c r="J261" s="4">
        <v>576934810</v>
      </c>
      <c r="K261" s="4">
        <v>725001599</v>
      </c>
      <c r="L261" s="4">
        <v>94655435</v>
      </c>
      <c r="M261" s="4">
        <v>859184372</v>
      </c>
      <c r="N261" s="4">
        <v>110489016</v>
      </c>
    </row>
    <row r="262" spans="1:14" x14ac:dyDescent="0.25">
      <c r="A262" s="2">
        <v>43115</v>
      </c>
      <c r="B262" s="4">
        <v>1050651914225</v>
      </c>
      <c r="C262" s="4">
        <v>625877429414</v>
      </c>
      <c r="D262" s="4">
        <v>424774484811</v>
      </c>
      <c r="E262" s="4">
        <v>1045186304553</v>
      </c>
      <c r="F262" s="4">
        <v>63478752150</v>
      </c>
      <c r="G262" s="4">
        <v>61852643795</v>
      </c>
      <c r="H262" s="4">
        <v>1626108355</v>
      </c>
      <c r="I262" s="4">
        <v>5465609672</v>
      </c>
      <c r="J262" s="4">
        <v>645942227</v>
      </c>
      <c r="K262" s="4">
        <v>1145063074</v>
      </c>
      <c r="L262" s="4">
        <v>154764800</v>
      </c>
      <c r="M262" s="4">
        <v>745329141</v>
      </c>
      <c r="N262" s="4">
        <v>85757383</v>
      </c>
    </row>
    <row r="263" spans="1:14" x14ac:dyDescent="0.25">
      <c r="A263" s="2">
        <v>43116</v>
      </c>
      <c r="B263" s="4">
        <v>1056023868038</v>
      </c>
      <c r="C263" s="4">
        <v>630126517933</v>
      </c>
      <c r="D263" s="4">
        <v>425897350105</v>
      </c>
      <c r="E263" s="4">
        <v>1050788325527</v>
      </c>
      <c r="F263" s="4">
        <v>58709128987</v>
      </c>
      <c r="G263" s="4">
        <v>53107108013</v>
      </c>
      <c r="H263" s="4">
        <v>5602020974</v>
      </c>
      <c r="I263" s="4">
        <v>5235542511</v>
      </c>
      <c r="J263" s="4">
        <v>580307748</v>
      </c>
      <c r="K263" s="4">
        <v>886958763</v>
      </c>
      <c r="L263" s="4">
        <v>95356237</v>
      </c>
      <c r="M263" s="4">
        <v>1162694138</v>
      </c>
      <c r="N263" s="4">
        <v>160990716</v>
      </c>
    </row>
    <row r="264" spans="1:14" x14ac:dyDescent="0.25">
      <c r="A264" s="2">
        <v>43117</v>
      </c>
      <c r="B264" s="4">
        <v>1058041434638</v>
      </c>
      <c r="C264" s="4">
        <v>631549760993</v>
      </c>
      <c r="D264" s="4">
        <v>426491673645</v>
      </c>
      <c r="E264" s="4">
        <v>1052447240918</v>
      </c>
      <c r="F264" s="4">
        <v>68150926599</v>
      </c>
      <c r="G264" s="4">
        <v>66492011208</v>
      </c>
      <c r="H264" s="4">
        <v>1658915391</v>
      </c>
      <c r="I264" s="4">
        <v>5594193720</v>
      </c>
      <c r="J264" s="4">
        <v>653372887</v>
      </c>
      <c r="K264" s="4">
        <v>1322421787</v>
      </c>
      <c r="L264" s="4">
        <v>170424461</v>
      </c>
      <c r="M264" s="4">
        <v>932942102</v>
      </c>
      <c r="N264" s="4">
        <v>97359322</v>
      </c>
    </row>
    <row r="265" spans="1:14" x14ac:dyDescent="0.25">
      <c r="A265" s="2">
        <v>43118</v>
      </c>
      <c r="B265" s="4">
        <v>1065423433332</v>
      </c>
      <c r="C265" s="4">
        <v>638705484100</v>
      </c>
      <c r="D265" s="4">
        <v>426717949232</v>
      </c>
      <c r="E265" s="4">
        <v>1059878314750</v>
      </c>
      <c r="F265" s="4">
        <v>55625200381</v>
      </c>
      <c r="G265" s="4">
        <v>48194126549</v>
      </c>
      <c r="H265" s="4">
        <v>7431073832</v>
      </c>
      <c r="I265" s="4">
        <v>5545118582</v>
      </c>
      <c r="J265" s="4">
        <v>632165922</v>
      </c>
      <c r="K265" s="4">
        <v>1040073455</v>
      </c>
      <c r="L265" s="4">
        <v>126453671</v>
      </c>
      <c r="M265" s="4">
        <v>1117613978</v>
      </c>
      <c r="N265" s="4">
        <v>147660636</v>
      </c>
    </row>
    <row r="266" spans="1:14" x14ac:dyDescent="0.25">
      <c r="A266" s="2">
        <v>43119</v>
      </c>
      <c r="B266" s="4">
        <v>1066509068157</v>
      </c>
      <c r="C266" s="4">
        <v>640397686470</v>
      </c>
      <c r="D266" s="4">
        <v>426111381687</v>
      </c>
      <c r="E266" s="4">
        <v>1061057573211</v>
      </c>
      <c r="F266" s="4">
        <v>59537086464</v>
      </c>
      <c r="G266" s="4">
        <v>58357828003</v>
      </c>
      <c r="H266" s="4">
        <v>1179258461</v>
      </c>
      <c r="I266" s="4">
        <v>5451494946</v>
      </c>
      <c r="J266" s="4">
        <v>633014815</v>
      </c>
      <c r="K266" s="4">
        <v>1011656589</v>
      </c>
      <c r="L266" s="4">
        <v>128181939</v>
      </c>
      <c r="M266" s="4">
        <v>1101101566</v>
      </c>
      <c r="N266" s="4">
        <v>127333046</v>
      </c>
    </row>
    <row r="267" spans="1:14" x14ac:dyDescent="0.25">
      <c r="A267" s="2">
        <v>43122</v>
      </c>
      <c r="B267" s="4">
        <v>1071700322869</v>
      </c>
      <c r="C267" s="4">
        <v>644275382115</v>
      </c>
      <c r="D267" s="4">
        <v>427424940754</v>
      </c>
      <c r="E267" s="4">
        <v>1066258651882</v>
      </c>
      <c r="F267" s="4">
        <v>56082123522</v>
      </c>
      <c r="G267" s="4">
        <v>50881044851</v>
      </c>
      <c r="H267" s="4">
        <v>5201078671</v>
      </c>
      <c r="I267" s="4">
        <v>5441670987</v>
      </c>
      <c r="J267" s="4">
        <v>617214989</v>
      </c>
      <c r="K267" s="4">
        <v>915808498</v>
      </c>
      <c r="L267" s="4">
        <v>105888838</v>
      </c>
      <c r="M267" s="4">
        <v>982896640</v>
      </c>
      <c r="N267" s="4">
        <v>121688664</v>
      </c>
    </row>
    <row r="268" spans="1:14" x14ac:dyDescent="0.25">
      <c r="A268" s="2">
        <v>43123</v>
      </c>
      <c r="B268" s="4">
        <v>1076934440142</v>
      </c>
      <c r="C268" s="4">
        <v>649019268979</v>
      </c>
      <c r="D268" s="4">
        <v>427915171163</v>
      </c>
      <c r="E268" s="4">
        <v>1071405792409</v>
      </c>
      <c r="F268" s="4">
        <v>59482647619</v>
      </c>
      <c r="G268" s="4">
        <v>54335507092</v>
      </c>
      <c r="H268" s="4">
        <v>5147140527</v>
      </c>
      <c r="I268" s="4">
        <v>5528647733</v>
      </c>
      <c r="J268" s="4">
        <v>617356158</v>
      </c>
      <c r="K268" s="4">
        <v>954181374</v>
      </c>
      <c r="L268" s="4">
        <v>106469845</v>
      </c>
      <c r="M268" s="4">
        <v>903334326</v>
      </c>
      <c r="N268" s="4">
        <v>106328676</v>
      </c>
    </row>
    <row r="269" spans="1:14" x14ac:dyDescent="0.25">
      <c r="A269" s="2">
        <v>43124</v>
      </c>
      <c r="B269" s="4">
        <v>1081356645329</v>
      </c>
      <c r="C269" s="4">
        <v>651307380962</v>
      </c>
      <c r="D269" s="4">
        <v>430049264367</v>
      </c>
      <c r="E269" s="4">
        <v>1075837974238</v>
      </c>
      <c r="F269" s="4">
        <v>70844568244</v>
      </c>
      <c r="G269" s="4">
        <v>66412386415</v>
      </c>
      <c r="H269" s="4">
        <v>4432181829</v>
      </c>
      <c r="I269" s="4">
        <v>5518671091</v>
      </c>
      <c r="J269" s="4">
        <v>616535988</v>
      </c>
      <c r="K269" s="4">
        <v>1020796707</v>
      </c>
      <c r="L269" s="4">
        <v>119183861</v>
      </c>
      <c r="M269" s="4">
        <v>1058269445</v>
      </c>
      <c r="N269" s="4">
        <v>120004031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2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2018-01-25T01:44:01Z</dcterms:modified>
</cp:coreProperties>
</file>