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g\OneDrive\Documents\projects\Report_System\Report_Doc\Unit_Test\Unit_Test_202401\"/>
    </mc:Choice>
  </mc:AlternateContent>
  <xr:revisionPtr revIDLastSave="0" documentId="13_ncr:1_{CBF45FFB-98F1-427D-B757-EA8986836FEA}" xr6:coauthVersionLast="47" xr6:coauthVersionMax="47" xr10:uidLastSave="{00000000-0000-0000-0000-000000000000}"/>
  <bookViews>
    <workbookView xWindow="-108" yWindow="-108" windowWidth="23256" windowHeight="12456" firstSheet="3" activeTab="3" xr2:uid="{484AA43D-C753-464F-A861-E451C87BE195}"/>
  </bookViews>
  <sheets>
    <sheet name="Front Cover" sheetId="1" r:id="rId1"/>
    <sheet name="1.1.InitDisplay(CreateReport)" sheetId="2" r:id="rId2"/>
    <sheet name="1.2.InitDisplay(Confirmation)" sheetId="14" r:id="rId3"/>
    <sheet name="2.SQL" sheetId="4" r:id="rId4"/>
    <sheet name="3.Validation" sheetId="15" r:id="rId5"/>
    <sheet name="4.1.EachTransitionFunction" sheetId="5" r:id="rId6"/>
    <sheet name="4.2.EachTransitionFunction(Con)" sheetId="17" r:id="rId7"/>
    <sheet name="5. WhiteBox" sheetId="9" r:id="rId8"/>
    <sheet name="5.1.Controller" sheetId="10" r:id="rId9"/>
    <sheet name="5.2.Service" sheetId="11" r:id="rId10"/>
    <sheet name="5.3 Logic" sheetId="16" r:id="rId11"/>
    <sheet name="Input outpu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3" l="1"/>
</calcChain>
</file>

<file path=xl/sharedStrings.xml><?xml version="1.0" encoding="utf-8"?>
<sst xmlns="http://schemas.openxmlformats.org/spreadsheetml/2006/main" count="638" uniqueCount="263">
  <si>
    <t>[The following items are displayed on the screen items]</t>
    <phoneticPr fontId="0"/>
  </si>
  <si>
    <t>No</t>
    <phoneticPr fontId="0"/>
  </si>
  <si>
    <t>Area</t>
    <phoneticPr fontId="0"/>
  </si>
  <si>
    <t>Points to check</t>
    <phoneticPr fontId="0"/>
  </si>
  <si>
    <t>Remarks</t>
    <phoneticPr fontId="0"/>
  </si>
  <si>
    <t>Source table fields</t>
    <phoneticPr fontId="0"/>
  </si>
  <si>
    <t>C-2</t>
  </si>
  <si>
    <t>C-3</t>
  </si>
  <si>
    <t>B-2</t>
  </si>
  <si>
    <t>C-1</t>
  </si>
  <si>
    <t>C-4</t>
  </si>
  <si>
    <t>C-5</t>
  </si>
  <si>
    <t>Button</t>
  </si>
  <si>
    <t>Logout from this web applicatoin.</t>
  </si>
  <si>
    <t>false</t>
  </si>
  <si>
    <t>USER</t>
  </si>
  <si>
    <t>test pattern</t>
  </si>
  <si>
    <t>No</t>
    <phoneticPr fontId="1"/>
  </si>
  <si>
    <t>Area</t>
    <phoneticPr fontId="1"/>
  </si>
  <si>
    <t>Item Name</t>
    <phoneticPr fontId="1"/>
  </si>
  <si>
    <t>Check Items</t>
    <phoneticPr fontId="1"/>
  </si>
  <si>
    <t>What to check</t>
    <phoneticPr fontId="1"/>
  </si>
  <si>
    <t xml:space="preserve">  </t>
  </si>
  <si>
    <t># White box test uses Junit to get coverage value</t>
    <phoneticPr fontId="1"/>
  </si>
  <si>
    <t>(1) C0 (through the source) is 100%</t>
  </si>
  <si>
    <t>(2) C1 (passing the IF statement) must be 100%</t>
  </si>
  <si>
    <t>- Obtain evidence of all IF statements (variable values and behavior that show IF statement input) in debug mode</t>
    <phoneticPr fontId="1"/>
  </si>
  <si>
    <t>- Get evidence for all FOR statements (first, last, next processing of loop) in debug mode</t>
    <phoneticPr fontId="1"/>
  </si>
  <si>
    <t>[Evidence numbers and captured images]</t>
  </si>
  <si>
    <t>→→→</t>
    <phoneticPr fontId="1"/>
  </si>
  <si>
    <t>Evidence Nお</t>
    <phoneticPr fontId="1"/>
  </si>
  <si>
    <t>Test Indicator</t>
    <phoneticPr fontId="1"/>
  </si>
  <si>
    <t>Result</t>
    <phoneticPr fontId="1"/>
  </si>
  <si>
    <t>Date</t>
    <phoneticPr fontId="1"/>
  </si>
  <si>
    <t>Implementer</t>
    <phoneticPr fontId="1"/>
  </si>
  <si>
    <t>The following items are displayed in the screen items</t>
    <phoneticPr fontId="1"/>
  </si>
  <si>
    <t>Evidence No</t>
    <phoneticPr fontId="1"/>
  </si>
  <si>
    <t>(1) C0 Coverage</t>
    <phoneticPr fontId="1"/>
  </si>
  <si>
    <t>Test Files</t>
    <phoneticPr fontId="1"/>
  </si>
  <si>
    <t>Main file</t>
    <phoneticPr fontId="1"/>
  </si>
  <si>
    <t>Test cases</t>
    <phoneticPr fontId="1"/>
  </si>
  <si>
    <t>Criteria</t>
    <phoneticPr fontId="1"/>
  </si>
  <si>
    <t>(2)C01</t>
  </si>
  <si>
    <t>Implementer:</t>
  </si>
  <si>
    <t>delete_flg</t>
  </si>
  <si>
    <t>Logout</t>
  </si>
  <si>
    <t>ID Integration</t>
    <phoneticPr fontId="0"/>
  </si>
  <si>
    <t>Created on</t>
    <phoneticPr fontId="0"/>
  </si>
  <si>
    <t>Created by</t>
    <phoneticPr fontId="0"/>
  </si>
  <si>
    <t>Lj</t>
  </si>
  <si>
    <t>Updated on</t>
    <phoneticPr fontId="0"/>
  </si>
  <si>
    <t>Updated by</t>
    <phoneticPr fontId="0"/>
  </si>
  <si>
    <t>Front Cover'!J8</t>
  </si>
  <si>
    <t>Glaze</t>
  </si>
  <si>
    <t>T_DAILY_REPORT</t>
  </si>
  <si>
    <t>[Table value ]</t>
  </si>
  <si>
    <t>id_pk</t>
  </si>
  <si>
    <t>user_id_pk</t>
  </si>
  <si>
    <t>report_date</t>
  </si>
  <si>
    <t>target</t>
  </si>
  <si>
    <t>status</t>
  </si>
  <si>
    <t>reg_id</t>
  </si>
  <si>
    <t>reg_date</t>
  </si>
  <si>
    <t>update_id</t>
  </si>
  <si>
    <t>update_date</t>
  </si>
  <si>
    <t>77</t>
  </si>
  <si>
    <t>1</t>
  </si>
  <si>
    <t>20240110</t>
  </si>
  <si>
    <t>'--------------------------------</t>
  </si>
  <si>
    <t>246</t>
  </si>
  <si>
    <t>sample target task</t>
  </si>
  <si>
    <t>2024-01-10 09:04:14</t>
  </si>
  <si>
    <t>0</t>
  </si>
  <si>
    <t>Press the button to Logout and move to login screen.</t>
  </si>
  <si>
    <t>Test cases</t>
  </si>
  <si>
    <t xml:space="preserve"> </t>
  </si>
  <si>
    <t xml:space="preserve">               </t>
  </si>
  <si>
    <t>Table Name</t>
    <phoneticPr fontId="1"/>
  </si>
  <si>
    <t>CRUD</t>
    <phoneticPr fontId="1"/>
  </si>
  <si>
    <t>note</t>
    <phoneticPr fontId="1"/>
  </si>
  <si>
    <t>R</t>
  </si>
  <si>
    <t>1.2.IF File IO</t>
    <phoneticPr fontId="1"/>
  </si>
  <si>
    <t>IFF Name</t>
    <phoneticPr fontId="1"/>
  </si>
  <si>
    <t>I/O</t>
    <phoneticPr fontId="1"/>
  </si>
  <si>
    <t>A-1</t>
  </si>
  <si>
    <t>A-2</t>
  </si>
  <si>
    <t>A-3</t>
  </si>
  <si>
    <t>A-4</t>
  </si>
  <si>
    <t>A-5</t>
  </si>
  <si>
    <t>B-1</t>
  </si>
  <si>
    <t>Target</t>
  </si>
  <si>
    <t>Actual</t>
  </si>
  <si>
    <t>Rating</t>
  </si>
  <si>
    <t>Images</t>
  </si>
  <si>
    <t>error message</t>
  </si>
  <si>
    <t>preview image</t>
  </si>
  <si>
    <t>Submit</t>
  </si>
  <si>
    <t>Cancel</t>
  </si>
  <si>
    <t>Back</t>
  </si>
  <si>
    <t>Upload Image/Images</t>
  </si>
  <si>
    <t>Display Image when user uploads image/images</t>
  </si>
  <si>
    <t>Display error message when submit button is pressed</t>
  </si>
  <si>
    <t>Move to confirmation screen</t>
  </si>
  <si>
    <t>Move back to previous screen</t>
  </si>
  <si>
    <t>Move to top screen</t>
  </si>
  <si>
    <t>Upload an image/images</t>
  </si>
  <si>
    <t>1. Initial display</t>
  </si>
  <si>
    <t>1.1 CreateReport</t>
  </si>
  <si>
    <t>1.1 CreateReportConfirmation</t>
  </si>
  <si>
    <t>Date</t>
  </si>
  <si>
    <t>Confirm</t>
  </si>
  <si>
    <t>Move to userTop after saving report</t>
  </si>
  <si>
    <t>Fill Out</t>
  </si>
  <si>
    <t>Fill Out /upload image</t>
  </si>
  <si>
    <t>Fill Out (Select from 1-5)</t>
  </si>
  <si>
    <t>From previous page</t>
  </si>
  <si>
    <t>2.SQL (Create Report )</t>
  </si>
  <si>
    <t>260</t>
  </si>
  <si>
    <t>20240118</t>
  </si>
  <si>
    <t>zdrh</t>
  </si>
  <si>
    <t>2024-01-18 10:14:37</t>
  </si>
  <si>
    <t>SELECT e</t>
  </si>
  <si>
    <t>2.1. SQL for  checking if daily report already exist</t>
  </si>
  <si>
    <t>[Output value for counting user's daily report for a specific date ]</t>
  </si>
  <si>
    <t>count</t>
  </si>
  <si>
    <t xml:space="preserve"> FROM t_daily_report e </t>
  </si>
  <si>
    <t xml:space="preserve"> WHERE e.user_id_pk = :user_id_pk </t>
  </si>
  <si>
    <t xml:space="preserve"> AND e.delete_flg = false</t>
  </si>
  <si>
    <t xml:space="preserve"> AND e.id_pk = (SELECT MAX(d.id_pk) FROM t_daily_report d WHERE d.user_id_pk = :user_id_pk AND d.delete_flg = false) </t>
  </si>
  <si>
    <t xml:space="preserve">SELECT COUNT(*) </t>
  </si>
  <si>
    <t>- SQL for counting user's existing  daily report from  t_daily_report  for a specific date to avoid creation of duplicate reports</t>
  </si>
  <si>
    <t xml:space="preserve">FROM  t_daily_report </t>
  </si>
  <si>
    <t xml:space="preserve">  AND report_date = :report_date </t>
  </si>
  <si>
    <t xml:space="preserve">WHERE user_id_pk = :user_id_pk </t>
  </si>
  <si>
    <t xml:space="preserve">  AND delete_flg = false;</t>
  </si>
  <si>
    <t>[Output value for retrieving user's latest report from t_daily_report  ]</t>
  </si>
  <si>
    <t>Check if it successfully log out user from report system after clicking the button</t>
  </si>
  <si>
    <t>Check that submit button  correctly routes to confirmation page</t>
  </si>
  <si>
    <t>Press submit button to check if it move to confirmation screen.</t>
  </si>
  <si>
    <t>Check if the back button routes user to previous screen  after clicking  it.</t>
  </si>
  <si>
    <t>Press the  back button Button to check if correctly move to previous screen.</t>
  </si>
  <si>
    <t>Check if the cancel button routes user to top screen.</t>
  </si>
  <si>
    <t>when sessionImages is not null and not empty</t>
  </si>
  <si>
    <t>testGetCreateReportViewGet1()</t>
  </si>
  <si>
    <t>testGetCreateReportViewGet2()</t>
  </si>
  <si>
    <t xml:space="preserve">when sessionImages is null </t>
  </si>
  <si>
    <t>when sessionImages is empty</t>
  </si>
  <si>
    <t>when bindingResult.hasErrors() is true</t>
  </si>
  <si>
    <t>testConfirmCreateReportPost2()</t>
  </si>
  <si>
    <t>testConfirmCreateReportPost1()</t>
  </si>
  <si>
    <t>testConfirmCreateReportPost3()</t>
  </si>
  <si>
    <t>testConfirmCreateReportPost4()</t>
  </si>
  <si>
    <t>testConfirmCreateReportPost5()</t>
  </si>
  <si>
    <t>CommonConstant.RETURN_CD_NOMAL is not equal to outDto.getReturnCd()</t>
  </si>
  <si>
    <t>testSaveReport1()</t>
  </si>
  <si>
    <t>testSaveReport2()</t>
  </si>
  <si>
    <t>CommonConstant.RETURN_CD_NOMAL is equal to outDto.getReturnCd()</t>
  </si>
  <si>
    <t>testCancelCreateReport</t>
  </si>
  <si>
    <t>Nothing in particular</t>
  </si>
  <si>
    <t>testSaveReport3()</t>
  </si>
  <si>
    <t>testEncodeImgFiles1()</t>
  </si>
  <si>
    <t>testCountDailyReport()</t>
  </si>
  <si>
    <t>nothing in particular</t>
  </si>
  <si>
    <t>testSaveAttachedToLocalDiretory1()</t>
  </si>
  <si>
    <t>testSaveAttachedToLocalDiretory2()</t>
  </si>
  <si>
    <t>testSaveAttachedToLocalDiretory3()</t>
  </si>
  <si>
    <t>testSaveAttachedToLocalDiretory5()</t>
  </si>
  <si>
    <t>when userDirectory.exists() is true and inDto.getEncodedString() is  null</t>
  </si>
  <si>
    <t>when userDirectory.exists() is false and inDto.getEncodedString() is empty</t>
  </si>
  <si>
    <t>testSaveAttachedFileFilePathsToDatabase1()</t>
  </si>
  <si>
    <t>when inDto.getFilePaths() is empty</t>
  </si>
  <si>
    <t>testSaveAttachedFileFilePathsToDatabase2()</t>
  </si>
  <si>
    <t>testSaveAttachedFileFilePathsToDatabase3()</t>
  </si>
  <si>
    <t>when inDto.getFilePaths() is not empty and inDto.isForCreateReport() is equal to true and inDto.isForEditReport() is equal to true and inDto.isForEvaluation() is equal to true</t>
  </si>
  <si>
    <t>when inDto.getFilePaths() is not empty and  inDto.isForCreateReport() is equal to false and inDto.isForEditReport() is equal to false and inDto.isForEvaluation() is equal to false</t>
  </si>
  <si>
    <t>Display when there is already an existing report for a specific date  (count &gt;  0)</t>
  </si>
  <si>
    <t>N</t>
  </si>
  <si>
    <t>〇</t>
  </si>
  <si>
    <t>3.1.1 Validation screen items</t>
    <phoneticPr fontId="1"/>
  </si>
  <si>
    <t>1. The following items are displayed in the screen items</t>
    <phoneticPr fontId="1"/>
  </si>
  <si>
    <t>Input Value</t>
    <phoneticPr fontId="1"/>
  </si>
  <si>
    <t>Output Message</t>
    <phoneticPr fontId="1"/>
  </si>
  <si>
    <t>A-1</t>
    <phoneticPr fontId="1"/>
  </si>
  <si>
    <t>Any string that does not result in an error</t>
  </si>
  <si>
    <t>None</t>
    <phoneticPr fontId="1"/>
  </si>
  <si>
    <t>Blank</t>
  </si>
  <si>
    <t>Leave empty and enter nothing</t>
  </si>
  <si>
    <t>E</t>
  </si>
  <si>
    <t>not blank</t>
  </si>
  <si>
    <t>Cannot be blank!</t>
  </si>
  <si>
    <t>Implementer</t>
  </si>
  <si>
    <t>Must</t>
  </si>
  <si>
    <t>None</t>
  </si>
  <si>
    <t xml:space="preserve">Any number from 1 to 5 </t>
  </si>
  <si>
    <t>Any date that has no existing daily evaluation yet.</t>
  </si>
  <si>
    <t>Leave empty and upload nothing</t>
  </si>
  <si>
    <t>I</t>
  </si>
  <si>
    <t>testSaveDailyReport()</t>
  </si>
  <si>
    <t>testSaveEvalAttachedFile()</t>
  </si>
  <si>
    <t>testSaveSelfEvaluation()</t>
  </si>
  <si>
    <t>testGetDailyReportByUserIdPk()</t>
  </si>
  <si>
    <t>testGetDailyReportByUserIdAndDate()</t>
  </si>
  <si>
    <t>1.Input/Output List</t>
    <phoneticPr fontId="1"/>
  </si>
  <si>
    <t>1.1.Database CRUD</t>
    <phoneticPr fontId="1"/>
  </si>
  <si>
    <t>SELF_EVALUATION</t>
  </si>
  <si>
    <t>CR</t>
  </si>
  <si>
    <t>EVAL_ATTACHED_FILE</t>
  </si>
  <si>
    <t>REPORT</t>
  </si>
  <si>
    <t>USER_INFORMATION</t>
  </si>
  <si>
    <t>001003 Create Report UT</t>
  </si>
  <si>
    <t>'- SQL for retrieveing latest daily Report from t_daily_report (used for saving attached images to t_eval_attached_file table  )</t>
  </si>
  <si>
    <t>4.1 Create Report Screen</t>
  </si>
  <si>
    <t>Successful Completion</t>
  </si>
  <si>
    <t>Must be jpeg/png</t>
  </si>
  <si>
    <t>Invalid file format. Must be jpeg, jpg or png files.</t>
  </si>
  <si>
    <t xml:space="preserve">when bindingResult.hasErrors() is false and createReportService.countDailyReport(inDto) is true and createReportService.encodeImgFiles(inDto1).getErrMsgForFile() is not null </t>
  </si>
  <si>
    <t># CreateReportController.java、CreateReportControllerUnitTest.java</t>
  </si>
  <si>
    <t># CreateReportLogic.java、CreateReportControllerLogicUnitTest.java</t>
  </si>
  <si>
    <t>s</t>
  </si>
  <si>
    <t>#createReportServiceImpl.java、CreateReportServiceImplUnitTest.java</t>
  </si>
  <si>
    <t>4.1 Create Report Confirmation Screen</t>
  </si>
  <si>
    <t>Press submit button to check if it move touserTop screen and check if report is successfully saved.</t>
  </si>
  <si>
    <t>3.1.1.2 Input check (create report screen)</t>
  </si>
  <si>
    <t>Any jpeg or png file that does not cause error.</t>
  </si>
  <si>
    <t>C-6</t>
  </si>
  <si>
    <t>C-7</t>
  </si>
  <si>
    <t>Profile</t>
  </si>
  <si>
    <t>Home</t>
  </si>
  <si>
    <t>Move to user Profile screen</t>
  </si>
  <si>
    <t>Move to userTop screen.</t>
  </si>
  <si>
    <t>Move to profile screen</t>
  </si>
  <si>
    <t>Move to home screen</t>
  </si>
  <si>
    <t>Check if the Profile button routes user to top screen.</t>
  </si>
  <si>
    <t>Press the profile button to check if correctly move to user Profile  screen.</t>
  </si>
  <si>
    <t>Check if the home button routes user to top screen.</t>
  </si>
  <si>
    <t>Press the home button to check if correctly move to userTop screen.</t>
  </si>
  <si>
    <t>Press the cancel button to check if correctly move to userTop screen.</t>
  </si>
  <si>
    <t>Check if the profile button routes user to profile screen.</t>
  </si>
  <si>
    <t>Press the profile button to check if correctly move to user profile screen.</t>
  </si>
  <si>
    <t>Press the homel button to check if correctly move to userTop screen.</t>
  </si>
  <si>
    <t>File format</t>
  </si>
  <si>
    <t>testConfirmCreateReportPost6()</t>
  </si>
  <si>
    <t xml:space="preserve">when bindingResult.hasErrors() is false and createReportService.countDailyReport(inDto) is  true and createReportService.encodeImgFiles(inDto1).getErrMsgForFile() is  null </t>
  </si>
  <si>
    <t xml:space="preserve">when bindingResult.hasErrors() is false and createReportService.countDailyReport(inDto) is  false and createReportService.encodeImgFiles(inDto1).getErrMsgForFile() is not null </t>
  </si>
  <si>
    <t>when bindingResult.hasErrors() is false and createReportService.countDailyReport(inDto) is  false and createReportService.encodeImgFiles(inDto1).getErrMsgForFile() null 
reportWebDto.getDeletedImages() is not null and and not empty andsessionImages is not null and  sessionImages is not empty()</t>
  </si>
  <si>
    <t>when bindingResult.hasErrors() is false and createReportService.countDailyReport(inDto) is  false and createReportService.encodeImgFiles(inDto1).getErrMsgForFile() null 
reportWebDto.getDeletedImages() is null  and sessionImages is null</t>
  </si>
  <si>
    <t>when count is equal to 1</t>
  </si>
  <si>
    <t>when count is equal to zero and entity is null</t>
  </si>
  <si>
    <t>when count is equal to zero and entity is not null</t>
  </si>
  <si>
    <t xml:space="preserve">when  inDto.getImages() is not empty and files is not empty and file is empty </t>
  </si>
  <si>
    <t>testEncodeImgFilesValidFile1()</t>
  </si>
  <si>
    <t>testEncodeImgFilesValidFile2()</t>
  </si>
  <si>
    <t>when  inDto.getImages() is not empty and file is not empty and file is valid jpeg</t>
  </si>
  <si>
    <t>when  inDto.getImages() is not empty and file is not empty and file is valid png</t>
  </si>
  <si>
    <t>testEncodeImgFilesInvalidFile()</t>
  </si>
  <si>
    <t>when  inDto.getImages() is not empty and file is not empty and file is invalid (pdf)</t>
  </si>
  <si>
    <t xml:space="preserve"> testEncodeImgFilesIOException()</t>
  </si>
  <si>
    <t>when  inDto.getImages() is not empty and file is not empty and  there is  IOException</t>
  </si>
  <si>
    <t>when userDirectory.exists() is false and inDto.getEncodedString() is not empty and imagePath exist  and there is  IOexception.</t>
  </si>
  <si>
    <t>when userDirectory.exists() is false and inDto.getEncodedString() is not null and imagePath exist  and there is no  IOexception</t>
  </si>
  <si>
    <t>2.Display when there is already an existing report for a specific date  (count =  0)</t>
  </si>
  <si>
    <t>Error cant be displayed as HTML code already filters invalid file extension and only allows user to upload  file format which are jpeg and png images</t>
  </si>
  <si>
    <t>SignOut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</si>
</sst>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Arial"/>
      <family val="2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 UI"/>
      <family val="2"/>
    </font>
    <font>
      <sz val="8"/>
      <name val="Calibri"/>
      <family val="2"/>
      <scheme val="minor"/>
    </font>
    <font>
      <sz val="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Meiryo"/>
      <family val="2"/>
      <charset val="128"/>
    </font>
    <font>
      <sz val="8"/>
      <color theme="1"/>
      <name val="Meiryo"/>
      <family val="2"/>
      <charset val="128"/>
    </font>
    <font>
      <sz val="11"/>
      <color rgb="FFFF0000"/>
      <name val="Meiryo UI"/>
      <family val="3"/>
      <charset val="128"/>
    </font>
    <font>
      <sz val="9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3" fillId="0" borderId="0" xfId="0" quotePrefix="1" applyFont="1" applyAlignment="1">
      <alignment vertical="center"/>
    </xf>
    <xf numFmtId="0" fontId="3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3" fillId="2" borderId="13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9" fillId="0" borderId="0" xfId="0" quotePrefix="1" applyFont="1" applyAlignment="1">
      <alignment vertical="center"/>
    </xf>
    <xf numFmtId="0" fontId="9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22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49" fontId="9" fillId="0" borderId="0" xfId="0" quotePrefix="1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49" fontId="9" fillId="5" borderId="1" xfId="0" applyNumberFormat="1" applyFont="1" applyFill="1" applyBorder="1" applyAlignment="1">
      <alignment horizontal="center" vertical="center"/>
    </xf>
    <xf numFmtId="0" fontId="9" fillId="0" borderId="5" xfId="0" quotePrefix="1" applyFont="1" applyBorder="1" applyAlignment="1">
      <alignment vertical="top"/>
    </xf>
    <xf numFmtId="0" fontId="9" fillId="0" borderId="6" xfId="0" applyFont="1" applyBorder="1" applyAlignment="1">
      <alignment vertical="top"/>
    </xf>
    <xf numFmtId="49" fontId="9" fillId="0" borderId="6" xfId="0" applyNumberFormat="1" applyFont="1" applyBorder="1" applyAlignment="1">
      <alignment horizontal="left" vertical="center"/>
    </xf>
    <xf numFmtId="49" fontId="9" fillId="0" borderId="7" xfId="0" quotePrefix="1" applyNumberFormat="1" applyFont="1" applyBorder="1" applyAlignment="1">
      <alignment horizontal="left" vertical="center"/>
    </xf>
    <xf numFmtId="0" fontId="9" fillId="0" borderId="8" xfId="0" quotePrefix="1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9" xfId="0" quotePrefix="1" applyNumberFormat="1" applyFont="1" applyBorder="1" applyAlignment="1">
      <alignment horizontal="left" vertical="center"/>
    </xf>
    <xf numFmtId="0" fontId="9" fillId="0" borderId="8" xfId="0" applyFont="1" applyBorder="1" applyAlignment="1">
      <alignment vertical="top"/>
    </xf>
    <xf numFmtId="0" fontId="9" fillId="0" borderId="9" xfId="0" applyFont="1" applyBorder="1"/>
    <xf numFmtId="0" fontId="9" fillId="0" borderId="8" xfId="0" applyFont="1" applyBorder="1" applyAlignment="1">
      <alignment horizontal="left" vertical="center"/>
    </xf>
    <xf numFmtId="0" fontId="9" fillId="0" borderId="10" xfId="0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1" xfId="0" applyFont="1" applyBorder="1"/>
    <xf numFmtId="0" fontId="9" fillId="0" borderId="12" xfId="0" applyFont="1" applyBorder="1"/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vertical="top"/>
    </xf>
    <xf numFmtId="49" fontId="9" fillId="0" borderId="0" xfId="0" quotePrefix="1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7026</xdr:colOff>
      <xdr:row>5</xdr:row>
      <xdr:rowOff>77193</xdr:rowOff>
    </xdr:from>
    <xdr:to>
      <xdr:col>17</xdr:col>
      <xdr:colOff>477261</xdr:colOff>
      <xdr:row>44</xdr:row>
      <xdr:rowOff>110318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0E61B7-DDAA-E428-DCF8-2021DC688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826" y="1006833"/>
          <a:ext cx="14529135" cy="6586325"/>
        </a:xfrm>
        <a:prstGeom prst="rect">
          <a:avLst/>
        </a:prstGeom>
      </xdr:spPr>
    </xdr:pic>
    <xdr:clientData/>
  </xdr:twoCellAnchor>
  <xdr:twoCellAnchor>
    <xdr:from>
      <xdr:col>5</xdr:col>
      <xdr:colOff>387928</xdr:colOff>
      <xdr:row>15</xdr:row>
      <xdr:rowOff>54428</xdr:rowOff>
    </xdr:from>
    <xdr:to>
      <xdr:col>5</xdr:col>
      <xdr:colOff>4136572</xdr:colOff>
      <xdr:row>23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49765A8-918C-4A98-8FD0-0940A4BEF08A}"/>
            </a:ext>
          </a:extLst>
        </xdr:cNvPr>
        <xdr:cNvSpPr/>
      </xdr:nvSpPr>
      <xdr:spPr>
        <a:xfrm flipH="1">
          <a:off x="4796642" y="2841171"/>
          <a:ext cx="3748644" cy="125185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PH" sz="1400">
              <a:solidFill>
                <a:sysClr val="windowText" lastClr="000000"/>
              </a:solidFill>
            </a:rPr>
            <a:t>A-1</a:t>
          </a:r>
        </a:p>
      </xdr:txBody>
    </xdr:sp>
    <xdr:clientData/>
  </xdr:twoCellAnchor>
  <xdr:twoCellAnchor>
    <xdr:from>
      <xdr:col>10</xdr:col>
      <xdr:colOff>306048</xdr:colOff>
      <xdr:row>15</xdr:row>
      <xdr:rowOff>54428</xdr:rowOff>
    </xdr:from>
    <xdr:to>
      <xdr:col>12</xdr:col>
      <xdr:colOff>576942</xdr:colOff>
      <xdr:row>21</xdr:row>
      <xdr:rowOff>185056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76C1E31-5A58-47AB-9AF4-465826CC87E5}"/>
            </a:ext>
          </a:extLst>
        </xdr:cNvPr>
        <xdr:cNvSpPr/>
      </xdr:nvSpPr>
      <xdr:spPr>
        <a:xfrm flipH="1">
          <a:off x="11931991" y="2841171"/>
          <a:ext cx="1490094" cy="12409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A-3</a:t>
          </a:r>
        </a:p>
      </xdr:txBody>
    </xdr:sp>
    <xdr:clientData/>
  </xdr:twoCellAnchor>
  <xdr:twoCellAnchor>
    <xdr:from>
      <xdr:col>5</xdr:col>
      <xdr:colOff>402771</xdr:colOff>
      <xdr:row>31</xdr:row>
      <xdr:rowOff>152399</xdr:rowOff>
    </xdr:from>
    <xdr:to>
      <xdr:col>5</xdr:col>
      <xdr:colOff>3189510</xdr:colOff>
      <xdr:row>35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09D887A-AA98-46AE-97A5-3544CFFCDD45}"/>
            </a:ext>
          </a:extLst>
        </xdr:cNvPr>
        <xdr:cNvSpPr/>
      </xdr:nvSpPr>
      <xdr:spPr>
        <a:xfrm flipH="1">
          <a:off x="4811485" y="4245428"/>
          <a:ext cx="2786739" cy="10668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PH" sz="1400">
              <a:solidFill>
                <a:sysClr val="windowText" lastClr="000000"/>
              </a:solidFill>
            </a:rPr>
            <a:t>A-5,B-2</a:t>
          </a:r>
        </a:p>
      </xdr:txBody>
    </xdr:sp>
    <xdr:clientData/>
  </xdr:twoCellAnchor>
  <xdr:twoCellAnchor>
    <xdr:from>
      <xdr:col>5</xdr:col>
      <xdr:colOff>2121984</xdr:colOff>
      <xdr:row>11</xdr:row>
      <xdr:rowOff>32656</xdr:rowOff>
    </xdr:from>
    <xdr:to>
      <xdr:col>5</xdr:col>
      <xdr:colOff>3048000</xdr:colOff>
      <xdr:row>14</xdr:row>
      <xdr:rowOff>32657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F8E266C-8BEB-4AF1-9C81-7A7F6753DB1B}"/>
            </a:ext>
          </a:extLst>
        </xdr:cNvPr>
        <xdr:cNvSpPr/>
      </xdr:nvSpPr>
      <xdr:spPr>
        <a:xfrm flipH="1">
          <a:off x="6530698" y="2090056"/>
          <a:ext cx="926016" cy="54428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A-4</a:t>
          </a:r>
        </a:p>
      </xdr:txBody>
    </xdr:sp>
    <xdr:clientData/>
  </xdr:twoCellAnchor>
  <xdr:twoCellAnchor>
    <xdr:from>
      <xdr:col>5</xdr:col>
      <xdr:colOff>4192250</xdr:colOff>
      <xdr:row>15</xdr:row>
      <xdr:rowOff>63267</xdr:rowOff>
    </xdr:from>
    <xdr:to>
      <xdr:col>10</xdr:col>
      <xdr:colOff>272142</xdr:colOff>
      <xdr:row>31</xdr:row>
      <xdr:rowOff>10885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8B0F59D-EA89-428A-9B27-0B19A479D1F1}"/>
            </a:ext>
          </a:extLst>
        </xdr:cNvPr>
        <xdr:cNvSpPr/>
      </xdr:nvSpPr>
      <xdr:spPr>
        <a:xfrm flipH="1">
          <a:off x="8600964" y="2850010"/>
          <a:ext cx="3297121" cy="125390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A-2</a:t>
          </a:r>
        </a:p>
      </xdr:txBody>
    </xdr:sp>
    <xdr:clientData/>
  </xdr:twoCellAnchor>
  <xdr:twoCellAnchor>
    <xdr:from>
      <xdr:col>5</xdr:col>
      <xdr:colOff>3241235</xdr:colOff>
      <xdr:row>31</xdr:row>
      <xdr:rowOff>163285</xdr:rowOff>
    </xdr:from>
    <xdr:to>
      <xdr:col>6</xdr:col>
      <xdr:colOff>391885</xdr:colOff>
      <xdr:row>35</xdr:row>
      <xdr:rowOff>152400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E51C9E8-F782-47AE-8192-B43B2A6BC405}"/>
            </a:ext>
          </a:extLst>
        </xdr:cNvPr>
        <xdr:cNvSpPr/>
      </xdr:nvSpPr>
      <xdr:spPr>
        <a:xfrm flipH="1">
          <a:off x="7649949" y="4256314"/>
          <a:ext cx="1352536" cy="105591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C-5</a:t>
          </a:r>
        </a:p>
      </xdr:txBody>
    </xdr:sp>
    <xdr:clientData/>
  </xdr:twoCellAnchor>
  <xdr:twoCellAnchor>
    <xdr:from>
      <xdr:col>5</xdr:col>
      <xdr:colOff>4157609</xdr:colOff>
      <xdr:row>12</xdr:row>
      <xdr:rowOff>163286</xdr:rowOff>
    </xdr:from>
    <xdr:to>
      <xdr:col>8</xdr:col>
      <xdr:colOff>217713</xdr:colOff>
      <xdr:row>14</xdr:row>
      <xdr:rowOff>54428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09B0823-C474-4C84-AC3C-7A3F55E36671}"/>
            </a:ext>
          </a:extLst>
        </xdr:cNvPr>
        <xdr:cNvSpPr/>
      </xdr:nvSpPr>
      <xdr:spPr>
        <a:xfrm flipH="1">
          <a:off x="8566323" y="2405743"/>
          <a:ext cx="2058133" cy="2503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B-1</a:t>
          </a:r>
        </a:p>
      </xdr:txBody>
    </xdr:sp>
    <xdr:clientData/>
  </xdr:twoCellAnchor>
  <xdr:twoCellAnchor>
    <xdr:from>
      <xdr:col>6</xdr:col>
      <xdr:colOff>576212</xdr:colOff>
      <xdr:row>15</xdr:row>
      <xdr:rowOff>97971</xdr:rowOff>
    </xdr:from>
    <xdr:to>
      <xdr:col>8</xdr:col>
      <xdr:colOff>489857</xdr:colOff>
      <xdr:row>16</xdr:row>
      <xdr:rowOff>108858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A4765F8-6288-4D70-BDE1-22502F4EBF4D}"/>
            </a:ext>
          </a:extLst>
        </xdr:cNvPr>
        <xdr:cNvSpPr/>
      </xdr:nvSpPr>
      <xdr:spPr>
        <a:xfrm flipH="1">
          <a:off x="9186812" y="2884714"/>
          <a:ext cx="1709788" cy="1959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B-1</a:t>
          </a:r>
        </a:p>
      </xdr:txBody>
    </xdr:sp>
    <xdr:clientData/>
  </xdr:twoCellAnchor>
  <xdr:twoCellAnchor>
    <xdr:from>
      <xdr:col>5</xdr:col>
      <xdr:colOff>1436183</xdr:colOff>
      <xdr:row>15</xdr:row>
      <xdr:rowOff>87085</xdr:rowOff>
    </xdr:from>
    <xdr:to>
      <xdr:col>5</xdr:col>
      <xdr:colOff>3145971</xdr:colOff>
      <xdr:row>16</xdr:row>
      <xdr:rowOff>108857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955487C-DB68-42D4-A054-4B48303FC44A}"/>
            </a:ext>
          </a:extLst>
        </xdr:cNvPr>
        <xdr:cNvSpPr/>
      </xdr:nvSpPr>
      <xdr:spPr>
        <a:xfrm flipH="1">
          <a:off x="5844897" y="2873828"/>
          <a:ext cx="1709788" cy="2068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B-1</a:t>
          </a:r>
        </a:p>
      </xdr:txBody>
    </xdr:sp>
    <xdr:clientData/>
  </xdr:twoCellAnchor>
  <xdr:twoCellAnchor>
    <xdr:from>
      <xdr:col>15</xdr:col>
      <xdr:colOff>97971</xdr:colOff>
      <xdr:row>7</xdr:row>
      <xdr:rowOff>152400</xdr:rowOff>
    </xdr:from>
    <xdr:to>
      <xdr:col>17</xdr:col>
      <xdr:colOff>21771</xdr:colOff>
      <xdr:row>11</xdr:row>
      <xdr:rowOff>87086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2AB742B-08AD-40F4-9FAD-F6CDE1013A2E}"/>
            </a:ext>
          </a:extLst>
        </xdr:cNvPr>
        <xdr:cNvSpPr/>
      </xdr:nvSpPr>
      <xdr:spPr>
        <a:xfrm flipH="1">
          <a:off x="14771914" y="1469571"/>
          <a:ext cx="1143000" cy="67491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C-1</a:t>
          </a:r>
        </a:p>
      </xdr:txBody>
    </xdr:sp>
    <xdr:clientData/>
  </xdr:twoCellAnchor>
  <xdr:twoCellAnchor>
    <xdr:from>
      <xdr:col>6</xdr:col>
      <xdr:colOff>550220</xdr:colOff>
      <xdr:row>36</xdr:row>
      <xdr:rowOff>87087</xdr:rowOff>
    </xdr:from>
    <xdr:to>
      <xdr:col>8</xdr:col>
      <xdr:colOff>315682</xdr:colOff>
      <xdr:row>37</xdr:row>
      <xdr:rowOff>206830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7168242-CF05-44BD-ABDC-59694ED77CB9}"/>
            </a:ext>
          </a:extLst>
        </xdr:cNvPr>
        <xdr:cNvSpPr/>
      </xdr:nvSpPr>
      <xdr:spPr>
        <a:xfrm flipH="1">
          <a:off x="9160820" y="5540830"/>
          <a:ext cx="1561605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PH" sz="1400">
              <a:solidFill>
                <a:sysClr val="windowText" lastClr="000000"/>
              </a:solidFill>
            </a:rPr>
            <a:t>C-2</a:t>
          </a:r>
        </a:p>
      </xdr:txBody>
    </xdr:sp>
    <xdr:clientData/>
  </xdr:twoCellAnchor>
  <xdr:twoCellAnchor>
    <xdr:from>
      <xdr:col>5</xdr:col>
      <xdr:colOff>3097481</xdr:colOff>
      <xdr:row>36</xdr:row>
      <xdr:rowOff>66307</xdr:rowOff>
    </xdr:from>
    <xdr:to>
      <xdr:col>6</xdr:col>
      <xdr:colOff>385689</xdr:colOff>
      <xdr:row>37</xdr:row>
      <xdr:rowOff>206829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1CEBC7F-BF6C-42EB-A6F1-77E1486E82AE}"/>
            </a:ext>
          </a:extLst>
        </xdr:cNvPr>
        <xdr:cNvSpPr/>
      </xdr:nvSpPr>
      <xdr:spPr>
        <a:xfrm flipH="1">
          <a:off x="7506195" y="5520050"/>
          <a:ext cx="1490094" cy="32557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PH" sz="1400">
              <a:solidFill>
                <a:sysClr val="windowText" lastClr="000000"/>
              </a:solidFill>
            </a:rPr>
            <a:t>C-4</a:t>
          </a:r>
        </a:p>
      </xdr:txBody>
    </xdr:sp>
    <xdr:clientData/>
  </xdr:twoCellAnchor>
  <xdr:twoCellAnchor>
    <xdr:from>
      <xdr:col>10</xdr:col>
      <xdr:colOff>463136</xdr:colOff>
      <xdr:row>11</xdr:row>
      <xdr:rowOff>146957</xdr:rowOff>
    </xdr:from>
    <xdr:to>
      <xdr:col>11</xdr:col>
      <xdr:colOff>587827</xdr:colOff>
      <xdr:row>14</xdr:row>
      <xdr:rowOff>115292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DAD31CD-3C7B-4777-BAB1-BD976FA4399D}"/>
            </a:ext>
          </a:extLst>
        </xdr:cNvPr>
        <xdr:cNvSpPr/>
      </xdr:nvSpPr>
      <xdr:spPr>
        <a:xfrm flipH="1">
          <a:off x="12083636" y="2173877"/>
          <a:ext cx="734291" cy="5093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C-7</a:t>
          </a:r>
        </a:p>
      </xdr:txBody>
    </xdr:sp>
    <xdr:clientData/>
  </xdr:twoCellAnchor>
  <xdr:twoCellAnchor>
    <xdr:from>
      <xdr:col>9</xdr:col>
      <xdr:colOff>316179</xdr:colOff>
      <xdr:row>11</xdr:row>
      <xdr:rowOff>139337</xdr:rowOff>
    </xdr:from>
    <xdr:to>
      <xdr:col>10</xdr:col>
      <xdr:colOff>440870</xdr:colOff>
      <xdr:row>14</xdr:row>
      <xdr:rowOff>107672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0381580-4743-4F77-AED8-F56DACD4192B}"/>
            </a:ext>
          </a:extLst>
        </xdr:cNvPr>
        <xdr:cNvSpPr/>
      </xdr:nvSpPr>
      <xdr:spPr>
        <a:xfrm flipH="1">
          <a:off x="11327079" y="2166257"/>
          <a:ext cx="734291" cy="5093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C-3</a:t>
          </a:r>
        </a:p>
      </xdr:txBody>
    </xdr:sp>
    <xdr:clientData/>
  </xdr:twoCellAnchor>
  <xdr:twoCellAnchor>
    <xdr:from>
      <xdr:col>12</xdr:col>
      <xdr:colOff>606334</xdr:colOff>
      <xdr:row>7</xdr:row>
      <xdr:rowOff>158931</xdr:rowOff>
    </xdr:from>
    <xdr:to>
      <xdr:col>14</xdr:col>
      <xdr:colOff>530134</xdr:colOff>
      <xdr:row>11</xdr:row>
      <xdr:rowOff>93617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D9DEDBF-1026-4F91-B11F-0B73E3DC685F}"/>
            </a:ext>
          </a:extLst>
        </xdr:cNvPr>
        <xdr:cNvSpPr/>
      </xdr:nvSpPr>
      <xdr:spPr>
        <a:xfrm flipH="1">
          <a:off x="13446034" y="1454331"/>
          <a:ext cx="1143000" cy="6662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8149</xdr:colOff>
      <xdr:row>4</xdr:row>
      <xdr:rowOff>135286</xdr:rowOff>
    </xdr:from>
    <xdr:to>
      <xdr:col>5</xdr:col>
      <xdr:colOff>3028440</xdr:colOff>
      <xdr:row>29</xdr:row>
      <xdr:rowOff>120777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03B9F-74AB-AB10-0C11-B1CC675A0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1175" y="877408"/>
          <a:ext cx="9083161" cy="4623752"/>
        </a:xfrm>
        <a:prstGeom prst="rect">
          <a:avLst/>
        </a:prstGeom>
      </xdr:spPr>
    </xdr:pic>
    <xdr:clientData/>
  </xdr:twoCellAnchor>
  <xdr:twoCellAnchor>
    <xdr:from>
      <xdr:col>2</xdr:col>
      <xdr:colOff>2232991</xdr:colOff>
      <xdr:row>10</xdr:row>
      <xdr:rowOff>49714</xdr:rowOff>
    </xdr:from>
    <xdr:to>
      <xdr:col>3</xdr:col>
      <xdr:colOff>224116</xdr:colOff>
      <xdr:row>14</xdr:row>
      <xdr:rowOff>79514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B6DDADD-783A-4597-BA42-49ABAAE7AEC0}"/>
            </a:ext>
          </a:extLst>
        </xdr:cNvPr>
        <xdr:cNvSpPr/>
      </xdr:nvSpPr>
      <xdr:spPr>
        <a:xfrm flipH="1">
          <a:off x="3916017" y="1905018"/>
          <a:ext cx="1993282" cy="7719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A-1</a:t>
          </a:r>
        </a:p>
      </xdr:txBody>
    </xdr:sp>
    <xdr:clientData/>
  </xdr:twoCellAnchor>
  <xdr:twoCellAnchor>
    <xdr:from>
      <xdr:col>3</xdr:col>
      <xdr:colOff>259077</xdr:colOff>
      <xdr:row>10</xdr:row>
      <xdr:rowOff>57334</xdr:rowOff>
    </xdr:from>
    <xdr:to>
      <xdr:col>5</xdr:col>
      <xdr:colOff>159025</xdr:colOff>
      <xdr:row>14</xdr:row>
      <xdr:rowOff>86140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1CBE255-35F6-4986-9CEE-2D1C59F9AC99}"/>
            </a:ext>
          </a:extLst>
        </xdr:cNvPr>
        <xdr:cNvSpPr/>
      </xdr:nvSpPr>
      <xdr:spPr>
        <a:xfrm flipH="1">
          <a:off x="5944260" y="1912638"/>
          <a:ext cx="1960661" cy="77092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A-2</a:t>
          </a:r>
        </a:p>
      </xdr:txBody>
    </xdr:sp>
    <xdr:clientData/>
  </xdr:twoCellAnchor>
  <xdr:twoCellAnchor>
    <xdr:from>
      <xdr:col>5</xdr:col>
      <xdr:colOff>199994</xdr:colOff>
      <xdr:row>10</xdr:row>
      <xdr:rowOff>63609</xdr:rowOff>
    </xdr:from>
    <xdr:to>
      <xdr:col>5</xdr:col>
      <xdr:colOff>792480</xdr:colOff>
      <xdr:row>12</xdr:row>
      <xdr:rowOff>99391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5588370-F307-40E1-A643-762D490C2D02}"/>
            </a:ext>
          </a:extLst>
        </xdr:cNvPr>
        <xdr:cNvSpPr/>
      </xdr:nvSpPr>
      <xdr:spPr>
        <a:xfrm flipH="1">
          <a:off x="7945890" y="1918913"/>
          <a:ext cx="592486" cy="4068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A-3</a:t>
          </a:r>
        </a:p>
      </xdr:txBody>
    </xdr:sp>
    <xdr:clientData/>
  </xdr:twoCellAnchor>
  <xdr:twoCellAnchor>
    <xdr:from>
      <xdr:col>2</xdr:col>
      <xdr:colOff>2179981</xdr:colOff>
      <xdr:row>7</xdr:row>
      <xdr:rowOff>99391</xdr:rowOff>
    </xdr:from>
    <xdr:to>
      <xdr:col>2</xdr:col>
      <xdr:colOff>3531702</xdr:colOff>
      <xdr:row>9</xdr:row>
      <xdr:rowOff>172278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94D2D3-AA58-470E-B0B0-3C957E1F38EA}"/>
            </a:ext>
          </a:extLst>
        </xdr:cNvPr>
        <xdr:cNvSpPr/>
      </xdr:nvSpPr>
      <xdr:spPr>
        <a:xfrm flipH="1">
          <a:off x="3863007" y="1398104"/>
          <a:ext cx="1351721" cy="4439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A-4</a:t>
          </a:r>
        </a:p>
      </xdr:txBody>
    </xdr:sp>
    <xdr:clientData/>
  </xdr:twoCellAnchor>
  <xdr:twoCellAnchor>
    <xdr:from>
      <xdr:col>5</xdr:col>
      <xdr:colOff>2048983</xdr:colOff>
      <xdr:row>5</xdr:row>
      <xdr:rowOff>181670</xdr:rowOff>
    </xdr:from>
    <xdr:to>
      <xdr:col>5</xdr:col>
      <xdr:colOff>2955234</xdr:colOff>
      <xdr:row>8</xdr:row>
      <xdr:rowOff>66261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5946790-7B69-4890-81F8-5FD81227D621}"/>
            </a:ext>
          </a:extLst>
        </xdr:cNvPr>
        <xdr:cNvSpPr/>
      </xdr:nvSpPr>
      <xdr:spPr>
        <a:xfrm flipH="1">
          <a:off x="9794879" y="1109322"/>
          <a:ext cx="906251" cy="44118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C-1</a:t>
          </a:r>
        </a:p>
      </xdr:txBody>
    </xdr:sp>
    <xdr:clientData/>
  </xdr:twoCellAnchor>
  <xdr:twoCellAnchor>
    <xdr:from>
      <xdr:col>3</xdr:col>
      <xdr:colOff>584618</xdr:colOff>
      <xdr:row>18</xdr:row>
      <xdr:rowOff>122035</xdr:rowOff>
    </xdr:from>
    <xdr:to>
      <xdr:col>4</xdr:col>
      <xdr:colOff>331304</xdr:colOff>
      <xdr:row>21</xdr:row>
      <xdr:rowOff>72888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6BE4253-4E3F-4CF2-B483-1AAEB3EA0B61}"/>
            </a:ext>
          </a:extLst>
        </xdr:cNvPr>
        <xdr:cNvSpPr/>
      </xdr:nvSpPr>
      <xdr:spPr>
        <a:xfrm flipH="1">
          <a:off x="6269801" y="3461583"/>
          <a:ext cx="680964" cy="5074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C-2</a:t>
          </a:r>
        </a:p>
      </xdr:txBody>
    </xdr:sp>
    <xdr:clientData/>
  </xdr:twoCellAnchor>
  <xdr:twoCellAnchor>
    <xdr:from>
      <xdr:col>2</xdr:col>
      <xdr:colOff>2252868</xdr:colOff>
      <xdr:row>14</xdr:row>
      <xdr:rowOff>125896</xdr:rowOff>
    </xdr:from>
    <xdr:to>
      <xdr:col>5</xdr:col>
      <xdr:colOff>795130</xdr:colOff>
      <xdr:row>18</xdr:row>
      <xdr:rowOff>79513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328BAC2-4A76-4C6E-90E1-1913F5C6E0AF}"/>
            </a:ext>
          </a:extLst>
        </xdr:cNvPr>
        <xdr:cNvSpPr/>
      </xdr:nvSpPr>
      <xdr:spPr>
        <a:xfrm flipH="1">
          <a:off x="3935894" y="2723322"/>
          <a:ext cx="4605132" cy="69573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A-5,B1</a:t>
          </a:r>
        </a:p>
      </xdr:txBody>
    </xdr:sp>
    <xdr:clientData/>
  </xdr:twoCellAnchor>
  <xdr:twoCellAnchor>
    <xdr:from>
      <xdr:col>2</xdr:col>
      <xdr:colOff>3811523</xdr:colOff>
      <xdr:row>18</xdr:row>
      <xdr:rowOff>135287</xdr:rowOff>
    </xdr:from>
    <xdr:to>
      <xdr:col>3</xdr:col>
      <xdr:colOff>490330</xdr:colOff>
      <xdr:row>21</xdr:row>
      <xdr:rowOff>86140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E1B21EA-BD5C-4992-A8B7-3794CFD44AA8}"/>
            </a:ext>
          </a:extLst>
        </xdr:cNvPr>
        <xdr:cNvSpPr/>
      </xdr:nvSpPr>
      <xdr:spPr>
        <a:xfrm flipH="1">
          <a:off x="5494549" y="3474835"/>
          <a:ext cx="680964" cy="5074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C-4</a:t>
          </a:r>
        </a:p>
      </xdr:txBody>
    </xdr:sp>
    <xdr:clientData/>
  </xdr:twoCellAnchor>
  <xdr:twoCellAnchor>
    <xdr:from>
      <xdr:col>4</xdr:col>
      <xdr:colOff>974034</xdr:colOff>
      <xdr:row>7</xdr:row>
      <xdr:rowOff>35896</xdr:rowOff>
    </xdr:from>
    <xdr:to>
      <xdr:col>5</xdr:col>
      <xdr:colOff>284920</xdr:colOff>
      <xdr:row>9</xdr:row>
      <xdr:rowOff>172279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D507D5B-74AB-447D-AE5D-65E5C6BC1BCD}"/>
            </a:ext>
          </a:extLst>
        </xdr:cNvPr>
        <xdr:cNvSpPr/>
      </xdr:nvSpPr>
      <xdr:spPr>
        <a:xfrm flipH="1">
          <a:off x="7593495" y="1334609"/>
          <a:ext cx="437321" cy="5074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C-3</a:t>
          </a:r>
        </a:p>
      </xdr:txBody>
    </xdr:sp>
    <xdr:clientData/>
  </xdr:twoCellAnchor>
  <xdr:twoCellAnchor>
    <xdr:from>
      <xdr:col>5</xdr:col>
      <xdr:colOff>1320115</xdr:colOff>
      <xdr:row>5</xdr:row>
      <xdr:rowOff>168418</xdr:rowOff>
    </xdr:from>
    <xdr:to>
      <xdr:col>5</xdr:col>
      <xdr:colOff>2001079</xdr:colOff>
      <xdr:row>8</xdr:row>
      <xdr:rowOff>59635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187B8F2-5429-41AE-8759-6437EE4D8D0A}"/>
            </a:ext>
          </a:extLst>
        </xdr:cNvPr>
        <xdr:cNvSpPr/>
      </xdr:nvSpPr>
      <xdr:spPr>
        <a:xfrm flipH="1">
          <a:off x="9066011" y="1096070"/>
          <a:ext cx="680964" cy="4478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C-5</a:t>
          </a:r>
        </a:p>
      </xdr:txBody>
    </xdr:sp>
    <xdr:clientData/>
  </xdr:twoCellAnchor>
  <xdr:twoCellAnchor>
    <xdr:from>
      <xdr:col>5</xdr:col>
      <xdr:colOff>318051</xdr:colOff>
      <xdr:row>7</xdr:row>
      <xdr:rowOff>29269</xdr:rowOff>
    </xdr:from>
    <xdr:to>
      <xdr:col>5</xdr:col>
      <xdr:colOff>755372</xdr:colOff>
      <xdr:row>9</xdr:row>
      <xdr:rowOff>165652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4D88B0C-0161-4568-A9B2-1E4D67418864}"/>
            </a:ext>
          </a:extLst>
        </xdr:cNvPr>
        <xdr:cNvSpPr/>
      </xdr:nvSpPr>
      <xdr:spPr>
        <a:xfrm flipH="1">
          <a:off x="8063947" y="1327982"/>
          <a:ext cx="437321" cy="50744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400">
              <a:solidFill>
                <a:sysClr val="windowText" lastClr="000000"/>
              </a:solidFill>
            </a:rPr>
            <a:t>C-6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64</xdr:row>
      <xdr:rowOff>0</xdr:rowOff>
    </xdr:from>
    <xdr:to>
      <xdr:col>10</xdr:col>
      <xdr:colOff>39368</xdr:colOff>
      <xdr:row>96</xdr:row>
      <xdr:rowOff>76841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DF419-4663-4DBB-500E-4E1834076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13830300"/>
          <a:ext cx="14631668" cy="739204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10</xdr:col>
      <xdr:colOff>33538</xdr:colOff>
      <xdr:row>136</xdr:row>
      <xdr:rowOff>172765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3A83A0-0F95-C907-9499-42878AC58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3929" y="22259365"/>
          <a:ext cx="14601185" cy="7407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587829</xdr:colOff>
      <xdr:row>24</xdr:row>
      <xdr:rowOff>97971</xdr:rowOff>
    </xdr:from>
    <xdr:to>
      <xdr:col>6</xdr:col>
      <xdr:colOff>1131315</xdr:colOff>
      <xdr:row>34</xdr:row>
      <xdr:rowOff>61117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CB3B5B-8AD8-291B-F8B3-89F0FC740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6629" y="5856514"/>
          <a:ext cx="3330229" cy="1813717"/>
        </a:xfrm>
        <a:prstGeom prst="rect">
          <a:avLst/>
        </a:prstGeom>
      </xdr:spPr>
    </xdr:pic>
    <xdr:clientData/>
  </xdr:twoCellAnchor>
  <xdr:twoCellAnchor editAs="oneCell">
    <xdr:from>
      <xdr:col>7</xdr:col>
      <xdr:colOff>250372</xdr:colOff>
      <xdr:row>37</xdr:row>
      <xdr:rowOff>141514</xdr:rowOff>
    </xdr:from>
    <xdr:to>
      <xdr:col>8</xdr:col>
      <xdr:colOff>837401</xdr:colOff>
      <xdr:row>48</xdr:row>
      <xdr:rowOff>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6F06EC-5B9D-429B-0526-37172757B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1" y="8305800"/>
          <a:ext cx="3330229" cy="18899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6</xdr:col>
      <xdr:colOff>1153086</xdr:colOff>
      <xdr:row>47</xdr:row>
      <xdr:rowOff>148203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F2E67B-F3DB-4F4C-9939-E76088D74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8349343"/>
          <a:ext cx="3330229" cy="1813717"/>
        </a:xfrm>
        <a:prstGeom prst="rect">
          <a:avLst/>
        </a:prstGeom>
      </xdr:spPr>
    </xdr:pic>
    <xdr:clientData/>
  </xdr:twoCellAnchor>
  <xdr:twoCellAnchor editAs="oneCell">
    <xdr:from>
      <xdr:col>7</xdr:col>
      <xdr:colOff>176092</xdr:colOff>
      <xdr:row>24</xdr:row>
      <xdr:rowOff>127427</xdr:rowOff>
    </xdr:from>
    <xdr:to>
      <xdr:col>8</xdr:col>
      <xdr:colOff>763121</xdr:colOff>
      <xdr:row>34</xdr:row>
      <xdr:rowOff>90573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D3754F-3607-4CD8-BADE-0444BAD0E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3833" y="5766227"/>
          <a:ext cx="3330229" cy="1756087"/>
        </a:xfrm>
        <a:prstGeom prst="rect">
          <a:avLst/>
        </a:prstGeom>
      </xdr:spPr>
    </xdr:pic>
    <xdr:clientData/>
  </xdr:twoCellAnchor>
  <xdr:twoCellAnchor editAs="oneCell">
    <xdr:from>
      <xdr:col>3</xdr:col>
      <xdr:colOff>598714</xdr:colOff>
      <xdr:row>51</xdr:row>
      <xdr:rowOff>21771</xdr:rowOff>
    </xdr:from>
    <xdr:to>
      <xdr:col>6</xdr:col>
      <xdr:colOff>1096476</xdr:colOff>
      <xdr:row>60</xdr:row>
      <xdr:rowOff>55664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105AEF-EE68-32F6-5810-18443BED4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7514" y="10776857"/>
          <a:ext cx="3284505" cy="1699407"/>
        </a:xfrm>
        <a:prstGeom prst="rect">
          <a:avLst/>
        </a:prstGeom>
      </xdr:spPr>
    </xdr:pic>
    <xdr:clientData/>
  </xdr:twoCellAnchor>
  <xdr:twoCellAnchor editAs="oneCell">
    <xdr:from>
      <xdr:col>7</xdr:col>
      <xdr:colOff>206828</xdr:colOff>
      <xdr:row>51</xdr:row>
      <xdr:rowOff>54428</xdr:rowOff>
    </xdr:from>
    <xdr:to>
      <xdr:col>8</xdr:col>
      <xdr:colOff>748133</xdr:colOff>
      <xdr:row>60</xdr:row>
      <xdr:rowOff>88321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8093A8-72D9-8B75-A8FA-4FE51C51D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8657" y="10809514"/>
          <a:ext cx="3284505" cy="169940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6</xdr:col>
      <xdr:colOff>1107362</xdr:colOff>
      <xdr:row>73</xdr:row>
      <xdr:rowOff>33893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F921D0-FBA5-C8AB-0134-C7E9D3BD4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13160829"/>
          <a:ext cx="3284505" cy="1699407"/>
        </a:xfrm>
        <a:prstGeom prst="rect">
          <a:avLst/>
        </a:prstGeom>
      </xdr:spPr>
    </xdr:pic>
    <xdr:clientData/>
  </xdr:twoCellAnchor>
  <xdr:twoCellAnchor editAs="oneCell">
    <xdr:from>
      <xdr:col>7</xdr:col>
      <xdr:colOff>217714</xdr:colOff>
      <xdr:row>63</xdr:row>
      <xdr:rowOff>163286</xdr:rowOff>
    </xdr:from>
    <xdr:to>
      <xdr:col>8</xdr:col>
      <xdr:colOff>698053</xdr:colOff>
      <xdr:row>73</xdr:row>
      <xdr:rowOff>73087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82D852-94FD-6FCD-58B4-79F53619E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39543" y="13139057"/>
          <a:ext cx="3223539" cy="1760373"/>
        </a:xfrm>
        <a:prstGeom prst="rect">
          <a:avLst/>
        </a:prstGeom>
      </xdr:spPr>
    </xdr:pic>
    <xdr:clientData/>
  </xdr:twoCellAnchor>
  <xdr:twoCellAnchor editAs="oneCell">
    <xdr:from>
      <xdr:col>4</xdr:col>
      <xdr:colOff>915041</xdr:colOff>
      <xdr:row>78</xdr:row>
      <xdr:rowOff>90287</xdr:rowOff>
    </xdr:from>
    <xdr:to>
      <xdr:col>6</xdr:col>
      <xdr:colOff>48652</xdr:colOff>
      <xdr:row>83</xdr:row>
      <xdr:rowOff>79481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40EA1C4-D750-4AE7-E791-57F8B35EE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3441" y="15841916"/>
          <a:ext cx="1310754" cy="914479"/>
        </a:xfrm>
        <a:prstGeom prst="rect">
          <a:avLst/>
        </a:prstGeom>
      </xdr:spPr>
    </xdr:pic>
    <xdr:clientData/>
  </xdr:twoCellAnchor>
  <xdr:twoCellAnchor editAs="oneCell">
    <xdr:from>
      <xdr:col>7</xdr:col>
      <xdr:colOff>925285</xdr:colOff>
      <xdr:row>78</xdr:row>
      <xdr:rowOff>76841</xdr:rowOff>
    </xdr:from>
    <xdr:to>
      <xdr:col>7</xdr:col>
      <xdr:colOff>2236039</xdr:colOff>
      <xdr:row>83</xdr:row>
      <xdr:rowOff>66035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6123B66-78DE-58E4-EBDB-6ED3FC83F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47114" y="15828470"/>
          <a:ext cx="1310754" cy="914479"/>
        </a:xfrm>
        <a:prstGeom prst="rect">
          <a:avLst/>
        </a:prstGeom>
      </xdr:spPr>
    </xdr:pic>
    <xdr:clientData/>
  </xdr:twoCellAnchor>
  <xdr:twoCellAnchor editAs="oneCell">
    <xdr:from>
      <xdr:col>4</xdr:col>
      <xdr:colOff>413657</xdr:colOff>
      <xdr:row>99</xdr:row>
      <xdr:rowOff>130628</xdr:rowOff>
    </xdr:from>
    <xdr:to>
      <xdr:col>6</xdr:col>
      <xdr:colOff>957090</xdr:colOff>
      <xdr:row>104</xdr:row>
      <xdr:rowOff>5512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17C5A4E-D910-9023-F79A-E631D5ADC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2057" y="19768457"/>
          <a:ext cx="2720576" cy="800169"/>
        </a:xfrm>
        <a:prstGeom prst="rect">
          <a:avLst/>
        </a:prstGeom>
      </xdr:spPr>
    </xdr:pic>
    <xdr:clientData/>
  </xdr:twoCellAnchor>
  <xdr:twoCellAnchor editAs="oneCell">
    <xdr:from>
      <xdr:col>7</xdr:col>
      <xdr:colOff>979714</xdr:colOff>
      <xdr:row>99</xdr:row>
      <xdr:rowOff>32656</xdr:rowOff>
    </xdr:from>
    <xdr:to>
      <xdr:col>11</xdr:col>
      <xdr:colOff>165956</xdr:colOff>
      <xdr:row>104</xdr:row>
      <xdr:rowOff>151401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CBA13B-E747-3F37-AEC5-8401DFDBF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01543" y="19670485"/>
          <a:ext cx="5685013" cy="1044030"/>
        </a:xfrm>
        <a:prstGeom prst="rect">
          <a:avLst/>
        </a:prstGeom>
      </xdr:spPr>
    </xdr:pic>
    <xdr:clientData/>
  </xdr:twoCellAnchor>
  <xdr:twoCellAnchor editAs="oneCell">
    <xdr:from>
      <xdr:col>7</xdr:col>
      <xdr:colOff>783770</xdr:colOff>
      <xdr:row>88</xdr:row>
      <xdr:rowOff>54429</xdr:rowOff>
    </xdr:from>
    <xdr:to>
      <xdr:col>11</xdr:col>
      <xdr:colOff>229114</xdr:colOff>
      <xdr:row>92</xdr:row>
      <xdr:rowOff>167714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5082955-116F-C1D1-2A8C-A36CE2E89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05599" y="17656629"/>
          <a:ext cx="5944115" cy="853514"/>
        </a:xfrm>
        <a:prstGeom prst="rect">
          <a:avLst/>
        </a:prstGeom>
      </xdr:spPr>
    </xdr:pic>
    <xdr:clientData/>
  </xdr:twoCellAnchor>
  <xdr:twoCellAnchor editAs="oneCell">
    <xdr:from>
      <xdr:col>4</xdr:col>
      <xdr:colOff>511628</xdr:colOff>
      <xdr:row>88</xdr:row>
      <xdr:rowOff>65314</xdr:rowOff>
    </xdr:from>
    <xdr:to>
      <xdr:col>6</xdr:col>
      <xdr:colOff>940751</xdr:colOff>
      <xdr:row>91</xdr:row>
      <xdr:rowOff>173140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A334474-0308-13AA-8DB8-7E07222B4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50028" y="17667514"/>
          <a:ext cx="2606266" cy="662997"/>
        </a:xfrm>
        <a:prstGeom prst="rect">
          <a:avLst/>
        </a:prstGeom>
      </xdr:spPr>
    </xdr:pic>
    <xdr:clientData/>
  </xdr:twoCellAnchor>
  <xdr:twoCellAnchor editAs="oneCell">
    <xdr:from>
      <xdr:col>4</xdr:col>
      <xdr:colOff>107576</xdr:colOff>
      <xdr:row>108</xdr:row>
      <xdr:rowOff>80682</xdr:rowOff>
    </xdr:from>
    <xdr:to>
      <xdr:col>9</xdr:col>
      <xdr:colOff>643536</xdr:colOff>
      <xdr:row>131</xdr:row>
      <xdr:rowOff>3488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6A13457-1724-D041-7473-8B27911EB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45976" y="20780188"/>
          <a:ext cx="8855207" cy="404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498820</xdr:colOff>
      <xdr:row>135</xdr:row>
      <xdr:rowOff>137031</xdr:rowOff>
    </xdr:from>
    <xdr:to>
      <xdr:col>23</xdr:col>
      <xdr:colOff>87640</xdr:colOff>
      <xdr:row>156</xdr:row>
      <xdr:rowOff>39250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DADB651-F7DA-DB52-639E-026E7B9E0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309820" y="26436917"/>
          <a:ext cx="8634849" cy="3788419"/>
        </a:xfrm>
        <a:prstGeom prst="rect">
          <a:avLst/>
        </a:prstGeom>
      </xdr:spPr>
    </xdr:pic>
    <xdr:clientData/>
  </xdr:twoCellAnchor>
  <xdr:twoCellAnchor editAs="oneCell">
    <xdr:from>
      <xdr:col>4</xdr:col>
      <xdr:colOff>172890</xdr:colOff>
      <xdr:row>135</xdr:row>
      <xdr:rowOff>184416</xdr:rowOff>
    </xdr:from>
    <xdr:to>
      <xdr:col>9</xdr:col>
      <xdr:colOff>708850</xdr:colOff>
      <xdr:row>158</xdr:row>
      <xdr:rowOff>107222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628865C-43A3-4D5E-B128-244246C0E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11290" y="26484302"/>
          <a:ext cx="8874417" cy="4179120"/>
        </a:xfrm>
        <a:prstGeom prst="rect">
          <a:avLst/>
        </a:prstGeom>
      </xdr:spPr>
    </xdr:pic>
    <xdr:clientData/>
  </xdr:twoCellAnchor>
  <xdr:twoCellAnchor editAs="oneCell">
    <xdr:from>
      <xdr:col>10</xdr:col>
      <xdr:colOff>566056</xdr:colOff>
      <xdr:row>108</xdr:row>
      <xdr:rowOff>54428</xdr:rowOff>
    </xdr:from>
    <xdr:to>
      <xdr:col>22</xdr:col>
      <xdr:colOff>39872</xdr:colOff>
      <xdr:row>131</xdr:row>
      <xdr:rowOff>12339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2D69091-C381-DCAE-B3F2-FD317E2E6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77056" y="21357771"/>
          <a:ext cx="7910245" cy="4214225"/>
        </a:xfrm>
        <a:prstGeom prst="rect">
          <a:avLst/>
        </a:prstGeom>
      </xdr:spPr>
    </xdr:pic>
    <xdr:clientData/>
  </xdr:twoCellAnchor>
  <xdr:twoCellAnchor editAs="oneCell">
    <xdr:from>
      <xdr:col>10</xdr:col>
      <xdr:colOff>576943</xdr:colOff>
      <xdr:row>165</xdr:row>
      <xdr:rowOff>97971</xdr:rowOff>
    </xdr:from>
    <xdr:to>
      <xdr:col>28</xdr:col>
      <xdr:colOff>5353</xdr:colOff>
      <xdr:row>199</xdr:row>
      <xdr:rowOff>93073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E9942AA-1E15-7D3C-1F46-43A1CACCF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87943" y="31949571"/>
          <a:ext cx="11522439" cy="6287045"/>
        </a:xfrm>
        <a:prstGeom prst="rect">
          <a:avLst/>
        </a:prstGeom>
      </xdr:spPr>
    </xdr:pic>
    <xdr:clientData/>
  </xdr:twoCellAnchor>
  <xdr:twoCellAnchor editAs="oneCell">
    <xdr:from>
      <xdr:col>4</xdr:col>
      <xdr:colOff>261257</xdr:colOff>
      <xdr:row>165</xdr:row>
      <xdr:rowOff>141514</xdr:rowOff>
    </xdr:from>
    <xdr:to>
      <xdr:col>9</xdr:col>
      <xdr:colOff>797217</xdr:colOff>
      <xdr:row>188</xdr:row>
      <xdr:rowOff>64320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8823129-DCB3-4ED9-B414-1A5FFB81D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99657" y="31993114"/>
          <a:ext cx="8874417" cy="4179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65</xdr:row>
      <xdr:rowOff>144556</xdr:rowOff>
    </xdr:from>
    <xdr:to>
      <xdr:col>12</xdr:col>
      <xdr:colOff>568956</xdr:colOff>
      <xdr:row>104</xdr:row>
      <xdr:rowOff>76617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DCC512-709F-BBA9-EDC4-F8993564D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13822456"/>
          <a:ext cx="14608806" cy="739966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12</xdr:col>
      <xdr:colOff>550803</xdr:colOff>
      <xdr:row>59</xdr:row>
      <xdr:rowOff>160211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DCE38F-7501-B315-9D8B-259AD314E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5038165"/>
          <a:ext cx="14616427" cy="7376799"/>
        </a:xfrm>
        <a:prstGeom prst="rect">
          <a:avLst/>
        </a:prstGeom>
      </xdr:spPr>
    </xdr:pic>
    <xdr:clientData/>
  </xdr:twoCellAnchor>
  <xdr:twoCellAnchor editAs="oneCell">
    <xdr:from>
      <xdr:col>3</xdr:col>
      <xdr:colOff>8965</xdr:colOff>
      <xdr:row>113</xdr:row>
      <xdr:rowOff>35859</xdr:rowOff>
    </xdr:from>
    <xdr:to>
      <xdr:col>12</xdr:col>
      <xdr:colOff>559768</xdr:colOff>
      <xdr:row>154</xdr:row>
      <xdr:rowOff>16776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B681BC-AC02-86F3-C267-4C65ADF07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7765" y="22017318"/>
          <a:ext cx="14616427" cy="737679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12</xdr:col>
      <xdr:colOff>550803</xdr:colOff>
      <xdr:row>200</xdr:row>
      <xdr:rowOff>160211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29133B-F091-70E4-9EE6-EBDD74A32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0453106"/>
          <a:ext cx="14616427" cy="737679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12</xdr:col>
      <xdr:colOff>550803</xdr:colOff>
      <xdr:row>248</xdr:row>
      <xdr:rowOff>70564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375ED5-FCEC-7232-4C15-02131D4F3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9104047"/>
          <a:ext cx="14616427" cy="737679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12</xdr:col>
      <xdr:colOff>550803</xdr:colOff>
      <xdr:row>293</xdr:row>
      <xdr:rowOff>25740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7EE940-C41F-37E7-1394-580E486DE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47127459"/>
          <a:ext cx="14616427" cy="7376799"/>
        </a:xfrm>
        <a:prstGeom prst="rect">
          <a:avLst/>
        </a:prstGeom>
      </xdr:spPr>
    </xdr:pic>
    <xdr:clientData/>
  </xdr:twoCellAnchor>
  <xdr:twoCellAnchor>
    <xdr:from>
      <xdr:col>10</xdr:col>
      <xdr:colOff>1246909</xdr:colOff>
      <xdr:row>19</xdr:row>
      <xdr:rowOff>27709</xdr:rowOff>
    </xdr:from>
    <xdr:to>
      <xdr:col>12</xdr:col>
      <xdr:colOff>346364</xdr:colOff>
      <xdr:row>24</xdr:row>
      <xdr:rowOff>83128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B403CD-93A3-D93A-714C-0B415DD0DDB1}"/>
            </a:ext>
          </a:extLst>
        </xdr:cNvPr>
        <xdr:cNvSpPr/>
      </xdr:nvSpPr>
      <xdr:spPr>
        <a:xfrm>
          <a:off x="14879782" y="5278582"/>
          <a:ext cx="1343891" cy="88669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1335231</xdr:colOff>
      <xdr:row>88</xdr:row>
      <xdr:rowOff>51956</xdr:rowOff>
    </xdr:from>
    <xdr:to>
      <xdr:col>7</xdr:col>
      <xdr:colOff>2679122</xdr:colOff>
      <xdr:row>93</xdr:row>
      <xdr:rowOff>38101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C1565BE-79BD-4C95-8CDE-93DD2717E1D9}"/>
            </a:ext>
          </a:extLst>
        </xdr:cNvPr>
        <xdr:cNvSpPr/>
      </xdr:nvSpPr>
      <xdr:spPr>
        <a:xfrm>
          <a:off x="9126681" y="18111356"/>
          <a:ext cx="1343891" cy="9386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3297382</xdr:colOff>
      <xdr:row>118</xdr:row>
      <xdr:rowOff>113281</xdr:rowOff>
    </xdr:from>
    <xdr:to>
      <xdr:col>7</xdr:col>
      <xdr:colOff>4442420</xdr:colOff>
      <xdr:row>123</xdr:row>
      <xdr:rowOff>99426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ABA2B2F-463B-4F35-A9B4-E4EA51B5C386}"/>
            </a:ext>
          </a:extLst>
        </xdr:cNvPr>
        <xdr:cNvSpPr/>
      </xdr:nvSpPr>
      <xdr:spPr>
        <a:xfrm>
          <a:off x="11069782" y="23153390"/>
          <a:ext cx="1145038" cy="88669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55419</xdr:colOff>
      <xdr:row>177</xdr:row>
      <xdr:rowOff>125506</xdr:rowOff>
    </xdr:from>
    <xdr:to>
      <xdr:col>7</xdr:col>
      <xdr:colOff>1399310</xdr:colOff>
      <xdr:row>182</xdr:row>
      <xdr:rowOff>111652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30D81C4-28C2-4532-84A3-392E4E7E310F}"/>
            </a:ext>
          </a:extLst>
        </xdr:cNvPr>
        <xdr:cNvSpPr/>
      </xdr:nvSpPr>
      <xdr:spPr>
        <a:xfrm>
          <a:off x="7827819" y="33875179"/>
          <a:ext cx="1343891" cy="88669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498764</xdr:colOff>
      <xdr:row>208</xdr:row>
      <xdr:rowOff>103501</xdr:rowOff>
    </xdr:from>
    <xdr:to>
      <xdr:col>10</xdr:col>
      <xdr:colOff>1233055</xdr:colOff>
      <xdr:row>213</xdr:row>
      <xdr:rowOff>48083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F580211-8F1F-47AB-B270-14764844EBAA}"/>
            </a:ext>
          </a:extLst>
        </xdr:cNvPr>
        <xdr:cNvSpPr/>
      </xdr:nvSpPr>
      <xdr:spPr>
        <a:xfrm>
          <a:off x="13522037" y="39436556"/>
          <a:ext cx="1343891" cy="88669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4142509</xdr:colOff>
      <xdr:row>257</xdr:row>
      <xdr:rowOff>35859</xdr:rowOff>
    </xdr:from>
    <xdr:to>
      <xdr:col>9</xdr:col>
      <xdr:colOff>235527</xdr:colOff>
      <xdr:row>262</xdr:row>
      <xdr:rowOff>22005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FB8152E-047B-43F9-AE29-F53DED078A36}"/>
            </a:ext>
          </a:extLst>
        </xdr:cNvPr>
        <xdr:cNvSpPr/>
      </xdr:nvSpPr>
      <xdr:spPr>
        <a:xfrm>
          <a:off x="11914909" y="48318950"/>
          <a:ext cx="1343891" cy="88669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15</xdr:col>
      <xdr:colOff>76200</xdr:colOff>
      <xdr:row>18</xdr:row>
      <xdr:rowOff>76200</xdr:rowOff>
    </xdr:from>
    <xdr:to>
      <xdr:col>39</xdr:col>
      <xdr:colOff>1261</xdr:colOff>
      <xdr:row>59</xdr:row>
      <xdr:rowOff>23503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931601-C3AD-8A9C-0F51-158C40D09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26150" y="5143500"/>
          <a:ext cx="14555461" cy="7414903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65</xdr:row>
      <xdr:rowOff>95250</xdr:rowOff>
    </xdr:from>
    <xdr:to>
      <xdr:col>39</xdr:col>
      <xdr:colOff>43177</xdr:colOff>
      <xdr:row>104</xdr:row>
      <xdr:rowOff>4449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E565C17-39F7-C589-0AFB-51FCDF90A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07100" y="13773150"/>
          <a:ext cx="14616427" cy="737679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113</xdr:row>
      <xdr:rowOff>95250</xdr:rowOff>
    </xdr:from>
    <xdr:to>
      <xdr:col>38</xdr:col>
      <xdr:colOff>557523</xdr:colOff>
      <xdr:row>152</xdr:row>
      <xdr:rowOff>27311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0DBD951-6C90-9C74-A59C-B46B5E6B9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49950" y="22955250"/>
          <a:ext cx="14578323" cy="7399661"/>
        </a:xfrm>
        <a:prstGeom prst="rect">
          <a:avLst/>
        </a:prstGeom>
      </xdr:spPr>
    </xdr:pic>
    <xdr:clientData/>
  </xdr:twoCellAnchor>
  <xdr:twoCellAnchor editAs="oneCell">
    <xdr:from>
      <xdr:col>14</xdr:col>
      <xdr:colOff>590550</xdr:colOff>
      <xdr:row>160</xdr:row>
      <xdr:rowOff>152400</xdr:rowOff>
    </xdr:from>
    <xdr:to>
      <xdr:col>38</xdr:col>
      <xdr:colOff>576577</xdr:colOff>
      <xdr:row>199</xdr:row>
      <xdr:rowOff>99703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710ED0A-7976-DE39-898F-FC8A86A49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630900" y="32004000"/>
          <a:ext cx="14616427" cy="741490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254</xdr:row>
      <xdr:rowOff>0</xdr:rowOff>
    </xdr:from>
    <xdr:to>
      <xdr:col>38</xdr:col>
      <xdr:colOff>595627</xdr:colOff>
      <xdr:row>292</xdr:row>
      <xdr:rowOff>175903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420779F-CF14-B59F-83F1-6E469F671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649950" y="49911000"/>
          <a:ext cx="14616427" cy="7414903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208</xdr:row>
      <xdr:rowOff>133350</xdr:rowOff>
    </xdr:from>
    <xdr:to>
      <xdr:col>39</xdr:col>
      <xdr:colOff>92706</xdr:colOff>
      <xdr:row>247</xdr:row>
      <xdr:rowOff>34935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915DD4E-8390-5B12-D7A6-8DC0A6F0C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764250" y="41167050"/>
          <a:ext cx="14608806" cy="7445385"/>
        </a:xfrm>
        <a:prstGeom prst="rect">
          <a:avLst/>
        </a:prstGeom>
      </xdr:spPr>
    </xdr:pic>
    <xdr:clientData/>
  </xdr:twoCellAnchor>
  <xdr:twoCellAnchor>
    <xdr:from>
      <xdr:col>12</xdr:col>
      <xdr:colOff>1104900</xdr:colOff>
      <xdr:row>225</xdr:row>
      <xdr:rowOff>0</xdr:rowOff>
    </xdr:from>
    <xdr:to>
      <xdr:col>14</xdr:col>
      <xdr:colOff>304800</xdr:colOff>
      <xdr:row>227</xdr:row>
      <xdr:rowOff>171450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57984201-711E-E2BC-3531-89590EE1C5AF}"/>
            </a:ext>
          </a:extLst>
        </xdr:cNvPr>
        <xdr:cNvSpPr/>
      </xdr:nvSpPr>
      <xdr:spPr>
        <a:xfrm>
          <a:off x="17011650" y="44386500"/>
          <a:ext cx="133350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1066800</xdr:colOff>
      <xdr:row>275</xdr:row>
      <xdr:rowOff>38100</xdr:rowOff>
    </xdr:from>
    <xdr:to>
      <xdr:col>14</xdr:col>
      <xdr:colOff>266700</xdr:colOff>
      <xdr:row>278</xdr:row>
      <xdr:rowOff>19050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8C6FB32F-6C2C-4C32-9538-B5DC35D23C13}"/>
            </a:ext>
          </a:extLst>
        </xdr:cNvPr>
        <xdr:cNvSpPr/>
      </xdr:nvSpPr>
      <xdr:spPr>
        <a:xfrm>
          <a:off x="16973550" y="53949600"/>
          <a:ext cx="133350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1143000</xdr:colOff>
      <xdr:row>177</xdr:row>
      <xdr:rowOff>152400</xdr:rowOff>
    </xdr:from>
    <xdr:to>
      <xdr:col>14</xdr:col>
      <xdr:colOff>342900</xdr:colOff>
      <xdr:row>180</xdr:row>
      <xdr:rowOff>133350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05487DAE-5BFD-4401-A0D4-58A5ECA6D97C}"/>
            </a:ext>
          </a:extLst>
        </xdr:cNvPr>
        <xdr:cNvSpPr/>
      </xdr:nvSpPr>
      <xdr:spPr>
        <a:xfrm>
          <a:off x="17049750" y="35280600"/>
          <a:ext cx="133350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1123950</xdr:colOff>
      <xdr:row>132</xdr:row>
      <xdr:rowOff>76200</xdr:rowOff>
    </xdr:from>
    <xdr:to>
      <xdr:col>14</xdr:col>
      <xdr:colOff>323850</xdr:colOff>
      <xdr:row>135</xdr:row>
      <xdr:rowOff>57150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4DECBDFF-6136-4C08-98C9-E2FCB1142087}"/>
            </a:ext>
          </a:extLst>
        </xdr:cNvPr>
        <xdr:cNvSpPr/>
      </xdr:nvSpPr>
      <xdr:spPr>
        <a:xfrm>
          <a:off x="17030700" y="26555700"/>
          <a:ext cx="133350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1104900</xdr:colOff>
      <xdr:row>85</xdr:row>
      <xdr:rowOff>38100</xdr:rowOff>
    </xdr:from>
    <xdr:to>
      <xdr:col>14</xdr:col>
      <xdr:colOff>304800</xdr:colOff>
      <xdr:row>88</xdr:row>
      <xdr:rowOff>19050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C03168A3-52AA-4C57-930F-B41D2D6D9C88}"/>
            </a:ext>
          </a:extLst>
        </xdr:cNvPr>
        <xdr:cNvSpPr/>
      </xdr:nvSpPr>
      <xdr:spPr>
        <a:xfrm>
          <a:off x="17011650" y="17526000"/>
          <a:ext cx="133350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1028700</xdr:colOff>
      <xdr:row>37</xdr:row>
      <xdr:rowOff>171450</xdr:rowOff>
    </xdr:from>
    <xdr:to>
      <xdr:col>14</xdr:col>
      <xdr:colOff>228600</xdr:colOff>
      <xdr:row>40</xdr:row>
      <xdr:rowOff>152400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A4EC6F76-BA2D-4B5B-8A10-F7A63E27F113}"/>
            </a:ext>
          </a:extLst>
        </xdr:cNvPr>
        <xdr:cNvSpPr/>
      </xdr:nvSpPr>
      <xdr:spPr>
        <a:xfrm>
          <a:off x="16935450" y="8477250"/>
          <a:ext cx="133350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11</xdr:col>
      <xdr:colOff>605935</xdr:colOff>
      <xdr:row>58</xdr:row>
      <xdr:rowOff>144970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84E086-49F7-79C6-A36D-C193DED12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4473388"/>
          <a:ext cx="14608806" cy="7361558"/>
        </a:xfrm>
        <a:prstGeom prst="rect">
          <a:avLst/>
        </a:prstGeom>
      </xdr:spPr>
    </xdr:pic>
    <xdr:clientData/>
  </xdr:twoCellAnchor>
  <xdr:twoCellAnchor editAs="oneCell">
    <xdr:from>
      <xdr:col>3</xdr:col>
      <xdr:colOff>10886</xdr:colOff>
      <xdr:row>64</xdr:row>
      <xdr:rowOff>32657</xdr:rowOff>
    </xdr:from>
    <xdr:to>
      <xdr:col>11</xdr:col>
      <xdr:colOff>616821</xdr:colOff>
      <xdr:row>104</xdr:row>
      <xdr:rowOff>177627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A0564D-C040-7BC4-5E0C-2D21D3B27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686" y="13084628"/>
          <a:ext cx="14583192" cy="7579913"/>
        </a:xfrm>
        <a:prstGeom prst="rect">
          <a:avLst/>
        </a:prstGeom>
      </xdr:spPr>
    </xdr:pic>
    <xdr:clientData/>
  </xdr:twoCellAnchor>
  <xdr:twoCellAnchor editAs="oneCell">
    <xdr:from>
      <xdr:col>3</xdr:col>
      <xdr:colOff>17930</xdr:colOff>
      <xdr:row>110</xdr:row>
      <xdr:rowOff>0</xdr:rowOff>
    </xdr:from>
    <xdr:to>
      <xdr:col>11</xdr:col>
      <xdr:colOff>623865</xdr:colOff>
      <xdr:row>150</xdr:row>
      <xdr:rowOff>144970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75F4C4-CD4F-C8ED-4CEA-41D4C6512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730" y="21058094"/>
          <a:ext cx="14608806" cy="736155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156</xdr:row>
      <xdr:rowOff>0</xdr:rowOff>
    </xdr:from>
    <xdr:to>
      <xdr:col>11</xdr:col>
      <xdr:colOff>605935</xdr:colOff>
      <xdr:row>196</xdr:row>
      <xdr:rowOff>144970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F33C92-EE8D-A14C-BFAD-542F86AA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29350447"/>
          <a:ext cx="14608806" cy="736155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202</xdr:row>
      <xdr:rowOff>0</xdr:rowOff>
    </xdr:from>
    <xdr:to>
      <xdr:col>11</xdr:col>
      <xdr:colOff>605935</xdr:colOff>
      <xdr:row>242</xdr:row>
      <xdr:rowOff>55323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3EEEF2-C2E9-5E20-1FA2-431B6F9E7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7642800"/>
          <a:ext cx="14608806" cy="736155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11</xdr:col>
      <xdr:colOff>605935</xdr:colOff>
      <xdr:row>288</xdr:row>
      <xdr:rowOff>10499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51EE43-8E0F-1B01-F8FB-9F328E1F0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45845506"/>
          <a:ext cx="14608806" cy="7361558"/>
        </a:xfrm>
        <a:prstGeom prst="rect">
          <a:avLst/>
        </a:prstGeom>
      </xdr:spPr>
    </xdr:pic>
    <xdr:clientData/>
  </xdr:twoCellAnchor>
  <xdr:twoCellAnchor>
    <xdr:from>
      <xdr:col>10</xdr:col>
      <xdr:colOff>315685</xdr:colOff>
      <xdr:row>18</xdr:row>
      <xdr:rowOff>21772</xdr:rowOff>
    </xdr:from>
    <xdr:to>
      <xdr:col>11</xdr:col>
      <xdr:colOff>457199</xdr:colOff>
      <xdr:row>23</xdr:row>
      <xdr:rowOff>21772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6BFEC35-3CB3-C7AA-73E1-710422E6853F}"/>
            </a:ext>
          </a:extLst>
        </xdr:cNvPr>
        <xdr:cNvSpPr/>
      </xdr:nvSpPr>
      <xdr:spPr>
        <a:xfrm>
          <a:off x="14750142" y="4724401"/>
          <a:ext cx="1513114" cy="81642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522514</xdr:colOff>
      <xdr:row>85</xdr:row>
      <xdr:rowOff>94770</xdr:rowOff>
    </xdr:from>
    <xdr:to>
      <xdr:col>7</xdr:col>
      <xdr:colOff>1905000</xdr:colOff>
      <xdr:row>89</xdr:row>
      <xdr:rowOff>170969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08022BE-5B87-4774-9954-21CC49C60B5B}"/>
            </a:ext>
          </a:extLst>
        </xdr:cNvPr>
        <xdr:cNvSpPr/>
      </xdr:nvSpPr>
      <xdr:spPr>
        <a:xfrm>
          <a:off x="9100457" y="17032941"/>
          <a:ext cx="1382486" cy="81642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2536370</xdr:colOff>
      <xdr:row>115</xdr:row>
      <xdr:rowOff>81322</xdr:rowOff>
    </xdr:from>
    <xdr:to>
      <xdr:col>7</xdr:col>
      <xdr:colOff>3675529</xdr:colOff>
      <xdr:row>119</xdr:row>
      <xdr:rowOff>157522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88043C5-5EA8-457A-BD86-E129C84B288C}"/>
            </a:ext>
          </a:extLst>
        </xdr:cNvPr>
        <xdr:cNvSpPr/>
      </xdr:nvSpPr>
      <xdr:spPr>
        <a:xfrm>
          <a:off x="11114313" y="22603865"/>
          <a:ext cx="1139159" cy="81642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6</xdr:col>
      <xdr:colOff>2895600</xdr:colOff>
      <xdr:row>177</xdr:row>
      <xdr:rowOff>46104</xdr:rowOff>
    </xdr:from>
    <xdr:to>
      <xdr:col>7</xdr:col>
      <xdr:colOff>609600</xdr:colOff>
      <xdr:row>181</xdr:row>
      <xdr:rowOff>122303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BCA00E3-1F0A-4673-A49F-FE87940C47F0}"/>
            </a:ext>
          </a:extLst>
        </xdr:cNvPr>
        <xdr:cNvSpPr/>
      </xdr:nvSpPr>
      <xdr:spPr>
        <a:xfrm>
          <a:off x="7805057" y="34107504"/>
          <a:ext cx="1382486" cy="81642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</xdr:col>
      <xdr:colOff>424543</xdr:colOff>
      <xdr:row>202</xdr:row>
      <xdr:rowOff>163285</xdr:rowOff>
    </xdr:from>
    <xdr:to>
      <xdr:col>10</xdr:col>
      <xdr:colOff>587829</xdr:colOff>
      <xdr:row>207</xdr:row>
      <xdr:rowOff>54428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3504C24-F8A1-4AC0-A26D-E99EB4662878}"/>
            </a:ext>
          </a:extLst>
        </xdr:cNvPr>
        <xdr:cNvSpPr/>
      </xdr:nvSpPr>
      <xdr:spPr>
        <a:xfrm>
          <a:off x="13639800" y="38851114"/>
          <a:ext cx="1382486" cy="81642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7</xdr:col>
      <xdr:colOff>3385457</xdr:colOff>
      <xdr:row>252</xdr:row>
      <xdr:rowOff>27534</xdr:rowOff>
    </xdr:from>
    <xdr:to>
      <xdr:col>7</xdr:col>
      <xdr:colOff>4376057</xdr:colOff>
      <xdr:row>256</xdr:row>
      <xdr:rowOff>103733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BAD0E02-C374-4C8C-9648-96FFAF494C73}"/>
            </a:ext>
          </a:extLst>
        </xdr:cNvPr>
        <xdr:cNvSpPr/>
      </xdr:nvSpPr>
      <xdr:spPr>
        <a:xfrm>
          <a:off x="11963400" y="48066191"/>
          <a:ext cx="990600" cy="81642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13</xdr:col>
      <xdr:colOff>0</xdr:colOff>
      <xdr:row>111</xdr:row>
      <xdr:rowOff>0</xdr:rowOff>
    </xdr:from>
    <xdr:to>
      <xdr:col>36</xdr:col>
      <xdr:colOff>295674</xdr:colOff>
      <xdr:row>151</xdr:row>
      <xdr:rowOff>123252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C2441A9-8951-4923-FCAE-29D92BF5E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55491" y="21405273"/>
          <a:ext cx="14593565" cy="736917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157</xdr:row>
      <xdr:rowOff>0</xdr:rowOff>
    </xdr:from>
    <xdr:to>
      <xdr:col>36</xdr:col>
      <xdr:colOff>303294</xdr:colOff>
      <xdr:row>197</xdr:row>
      <xdr:rowOff>130872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352B238-EE12-E9DB-AAF1-7D160EF39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55491" y="29731855"/>
          <a:ext cx="14601185" cy="7376799"/>
        </a:xfrm>
        <a:prstGeom prst="rect">
          <a:avLst/>
        </a:prstGeom>
      </xdr:spPr>
    </xdr:pic>
    <xdr:clientData/>
  </xdr:twoCellAnchor>
  <xdr:twoCellAnchor editAs="oneCell">
    <xdr:from>
      <xdr:col>12</xdr:col>
      <xdr:colOff>1181100</xdr:colOff>
      <xdr:row>246</xdr:row>
      <xdr:rowOff>95250</xdr:rowOff>
    </xdr:from>
    <xdr:to>
      <xdr:col>36</xdr:col>
      <xdr:colOff>227094</xdr:colOff>
      <xdr:row>287</xdr:row>
      <xdr:rowOff>77185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351AEC8-6D0D-6EC1-2086-F5F5BDF0E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7950" y="48101250"/>
          <a:ext cx="14590794" cy="7792435"/>
        </a:xfrm>
        <a:prstGeom prst="rect">
          <a:avLst/>
        </a:prstGeom>
      </xdr:spPr>
    </xdr:pic>
    <xdr:clientData/>
  </xdr:twoCellAnchor>
  <xdr:twoCellAnchor editAs="oneCell">
    <xdr:from>
      <xdr:col>13</xdr:col>
      <xdr:colOff>41564</xdr:colOff>
      <xdr:row>64</xdr:row>
      <xdr:rowOff>152400</xdr:rowOff>
    </xdr:from>
    <xdr:to>
      <xdr:col>36</xdr:col>
      <xdr:colOff>360100</xdr:colOff>
      <xdr:row>105</xdr:row>
      <xdr:rowOff>141267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482FEDA-3BC2-A39A-820F-B5A2B3013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97055" y="13050982"/>
          <a:ext cx="14616427" cy="7414903"/>
        </a:xfrm>
        <a:prstGeom prst="rect">
          <a:avLst/>
        </a:prstGeom>
      </xdr:spPr>
    </xdr:pic>
    <xdr:clientData/>
  </xdr:twoCellAnchor>
  <xdr:twoCellAnchor editAs="oneCell">
    <xdr:from>
      <xdr:col>13</xdr:col>
      <xdr:colOff>27709</xdr:colOff>
      <xdr:row>202</xdr:row>
      <xdr:rowOff>55419</xdr:rowOff>
    </xdr:from>
    <xdr:to>
      <xdr:col>36</xdr:col>
      <xdr:colOff>308141</xdr:colOff>
      <xdr:row>242</xdr:row>
      <xdr:rowOff>141267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F9B0DDB-715B-941D-5919-F162E80DF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83200" y="37933746"/>
          <a:ext cx="14578323" cy="7414903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133350</xdr:colOff>
      <xdr:row>18</xdr:row>
      <xdr:rowOff>38100</xdr:rowOff>
    </xdr:from>
    <xdr:to>
      <xdr:col>36</xdr:col>
      <xdr:colOff>477518</xdr:colOff>
      <xdr:row>58</xdr:row>
      <xdr:rowOff>137803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A7C218E-99FE-25B5-DF33-D0C1A64A7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097500" y="4686300"/>
          <a:ext cx="14631668" cy="7414903"/>
        </a:xfrm>
        <a:prstGeom prst="rect">
          <a:avLst/>
        </a:prstGeom>
      </xdr:spPr>
    </xdr:pic>
    <xdr:clientData/>
  </xdr:twoCellAnchor>
  <xdr:twoCellAnchor>
    <xdr:from>
      <xdr:col>12</xdr:col>
      <xdr:colOff>190500</xdr:colOff>
      <xdr:row>38</xdr:row>
      <xdr:rowOff>19050</xdr:rowOff>
    </xdr:from>
    <xdr:to>
      <xdr:col>12</xdr:col>
      <xdr:colOff>1066800</xdr:colOff>
      <xdr:row>40</xdr:row>
      <xdr:rowOff>171450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6CB27A82-FA23-D3C1-39E1-7E36A867C629}"/>
            </a:ext>
          </a:extLst>
        </xdr:cNvPr>
        <xdr:cNvSpPr/>
      </xdr:nvSpPr>
      <xdr:spPr>
        <a:xfrm>
          <a:off x="16897350" y="8134350"/>
          <a:ext cx="876300" cy="53340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0</xdr:colOff>
      <xdr:row>80</xdr:row>
      <xdr:rowOff>0</xdr:rowOff>
    </xdr:from>
    <xdr:to>
      <xdr:col>12</xdr:col>
      <xdr:colOff>990600</xdr:colOff>
      <xdr:row>83</xdr:row>
      <xdr:rowOff>76200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3D11756C-786F-4A35-98C0-E5931DB6849C}"/>
            </a:ext>
          </a:extLst>
        </xdr:cNvPr>
        <xdr:cNvSpPr/>
      </xdr:nvSpPr>
      <xdr:spPr>
        <a:xfrm>
          <a:off x="16706850" y="16154400"/>
          <a:ext cx="990600" cy="64770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38100</xdr:colOff>
      <xdr:row>131</xdr:row>
      <xdr:rowOff>152400</xdr:rowOff>
    </xdr:from>
    <xdr:to>
      <xdr:col>12</xdr:col>
      <xdr:colOff>914400</xdr:colOff>
      <xdr:row>134</xdr:row>
      <xdr:rowOff>114300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910D1426-ED9E-4D1D-AA3E-8A99CE7FDE61}"/>
            </a:ext>
          </a:extLst>
        </xdr:cNvPr>
        <xdr:cNvSpPr/>
      </xdr:nvSpPr>
      <xdr:spPr>
        <a:xfrm>
          <a:off x="16744950" y="26060400"/>
          <a:ext cx="876300" cy="53340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0</xdr:colOff>
      <xdr:row>176</xdr:row>
      <xdr:rowOff>95250</xdr:rowOff>
    </xdr:from>
    <xdr:to>
      <xdr:col>12</xdr:col>
      <xdr:colOff>876300</xdr:colOff>
      <xdr:row>179</xdr:row>
      <xdr:rowOff>57150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BAD54C8B-9D7D-461C-82BA-E47AF74B40CB}"/>
            </a:ext>
          </a:extLst>
        </xdr:cNvPr>
        <xdr:cNvSpPr/>
      </xdr:nvSpPr>
      <xdr:spPr>
        <a:xfrm>
          <a:off x="16706850" y="34651950"/>
          <a:ext cx="876300" cy="53340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0</xdr:colOff>
      <xdr:row>223</xdr:row>
      <xdr:rowOff>0</xdr:rowOff>
    </xdr:from>
    <xdr:to>
      <xdr:col>12</xdr:col>
      <xdr:colOff>876300</xdr:colOff>
      <xdr:row>225</xdr:row>
      <xdr:rowOff>152400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638C5ADF-D66D-4FDD-B147-C59849C34DE6}"/>
            </a:ext>
          </a:extLst>
        </xdr:cNvPr>
        <xdr:cNvSpPr/>
      </xdr:nvSpPr>
      <xdr:spPr>
        <a:xfrm>
          <a:off x="16706850" y="43624500"/>
          <a:ext cx="876300" cy="53340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857250</xdr:colOff>
      <xdr:row>268</xdr:row>
      <xdr:rowOff>57150</xdr:rowOff>
    </xdr:from>
    <xdr:to>
      <xdr:col>12</xdr:col>
      <xdr:colOff>857250</xdr:colOff>
      <xdr:row>271</xdr:row>
      <xdr:rowOff>19050</xdr:rowOff>
    </xdr:to>
    <xdr:sp macro="" textlink="">
      <xdr:nvSpPr>
        <xdr:cNvPr id="28" name="Arrow: Right 27">
          <a:extLst>
            <a:ext uri="{FF2B5EF4-FFF2-40B4-BE49-F238E27FC236}">
              <a16:creationId xmlns:a16="http://schemas.microsoft.com/office/drawing/2014/main" id="{7DB21259-79AE-4B6D-B1E8-2F10ECD48212}"/>
            </a:ext>
          </a:extLst>
        </xdr:cNvPr>
        <xdr:cNvSpPr/>
      </xdr:nvSpPr>
      <xdr:spPr>
        <a:xfrm>
          <a:off x="16687800" y="52254150"/>
          <a:ext cx="876300" cy="533400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170329</xdr:rowOff>
    </xdr:from>
    <xdr:to>
      <xdr:col>11</xdr:col>
      <xdr:colOff>724438</xdr:colOff>
      <xdr:row>18</xdr:row>
      <xdr:rowOff>136509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C0A6CF-2EDA-D0FC-8898-46B1FEDDC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26141"/>
          <a:ext cx="6210838" cy="283488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21</xdr:col>
      <xdr:colOff>594887</xdr:colOff>
      <xdr:row>11</xdr:row>
      <xdr:rowOff>69149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912C1A-999F-0C34-384A-5983EB089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93906" y="744071"/>
          <a:ext cx="6081287" cy="13869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87085</xdr:colOff>
      <xdr:row>6</xdr:row>
      <xdr:rowOff>0</xdr:rowOff>
    </xdr:from>
    <xdr:to>
      <xdr:col>25</xdr:col>
      <xdr:colOff>774444</xdr:colOff>
      <xdr:row>13</xdr:row>
      <xdr:rowOff>129663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D4CC5E-2E53-F9CB-FC8C-AFDF9FC00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0742" y="1132114"/>
          <a:ext cx="5433531" cy="14250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43543</xdr:rowOff>
    </xdr:from>
    <xdr:to>
      <xdr:col>11</xdr:col>
      <xdr:colOff>377252</xdr:colOff>
      <xdr:row>24</xdr:row>
      <xdr:rowOff>71064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CE5C1-41AB-7FA8-7FF3-174B0F8EC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990600"/>
          <a:ext cx="6995766" cy="35436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76199</xdr:colOff>
      <xdr:row>4</xdr:row>
      <xdr:rowOff>10887</xdr:rowOff>
    </xdr:from>
    <xdr:to>
      <xdr:col>12</xdr:col>
      <xdr:colOff>521</xdr:colOff>
      <xdr:row>12</xdr:row>
      <xdr:rowOff>43683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05937C-B13F-6EB1-15AA-9580C254E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399" y="772887"/>
          <a:ext cx="6020322" cy="1600339"/>
        </a:xfrm>
        <a:prstGeom prst="rect">
          <a:avLst/>
        </a:prstGeom>
      </xdr:spPr>
    </xdr:pic>
    <xdr:clientData/>
  </xdr:twoCellAnchor>
  <xdr:twoCellAnchor editAs="oneCell">
    <xdr:from>
      <xdr:col>13</xdr:col>
      <xdr:colOff>97972</xdr:colOff>
      <xdr:row>4</xdr:row>
      <xdr:rowOff>10886</xdr:rowOff>
    </xdr:from>
    <xdr:to>
      <xdr:col>22</xdr:col>
      <xdr:colOff>502342</xdr:colOff>
      <xdr:row>11</xdr:row>
      <xdr:rowOff>178659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9BF75F-CC5C-CEB1-253F-4E63C42BD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2772" y="772886"/>
          <a:ext cx="5890770" cy="1539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I9:P18"/>
  <sheetViews>
    <sheetView workbookViewId="0">
      <selection activeCell="H16" sqref="H16"/>
    </sheetView>
  </sheetViews>
  <sheetFormatPr defaultRowHeight="14.4" x14ac:dyDescent="0.3"/>
  <cols>
    <col min="9" max="9" width="12.5546875" customWidth="1"/>
  </cols>
  <sheetData>
    <row r="9" spans="9:16" ht="23.55" customHeight="1" x14ac:dyDescent="0.3">
      <c r="I9" s="120" t="s">
        <v>209</v>
      </c>
      <c r="J9" s="120"/>
      <c r="K9" s="120"/>
      <c r="L9" s="120"/>
      <c r="M9" s="120"/>
      <c r="N9" s="120"/>
      <c r="O9" s="120"/>
      <c r="P9" s="120"/>
    </row>
    <row r="10" spans="9:16" ht="14.55" customHeight="1" x14ac:dyDescent="0.3">
      <c r="I10" s="120"/>
      <c r="J10" s="120"/>
      <c r="K10" s="120"/>
      <c r="L10" s="120"/>
      <c r="M10" s="120"/>
      <c r="N10" s="120"/>
      <c r="O10" s="120"/>
      <c r="P10" s="120"/>
    </row>
    <row r="11" spans="9:16" ht="14.55" customHeight="1" x14ac:dyDescent="0.3">
      <c r="I11" s="120"/>
      <c r="J11" s="120"/>
      <c r="K11" s="120"/>
      <c r="L11" s="120"/>
      <c r="M11" s="120"/>
      <c r="N11" s="120"/>
      <c r="O11" s="120"/>
      <c r="P11" s="120"/>
    </row>
    <row r="12" spans="9:16" ht="14.55" customHeight="1" x14ac:dyDescent="0.3">
      <c r="I12" s="120"/>
      <c r="J12" s="120"/>
      <c r="K12" s="120"/>
      <c r="L12" s="120"/>
      <c r="M12" s="120"/>
      <c r="N12" s="120"/>
      <c r="O12" s="120"/>
      <c r="P12" s="120"/>
    </row>
    <row r="13" spans="9:16" ht="14.55" customHeight="1" x14ac:dyDescent="0.3">
      <c r="I13" s="120"/>
      <c r="J13" s="120"/>
      <c r="K13" s="120"/>
      <c r="L13" s="120"/>
      <c r="M13" s="120"/>
      <c r="N13" s="120"/>
      <c r="O13" s="120"/>
      <c r="P13" s="120"/>
    </row>
    <row r="14" spans="9:16" x14ac:dyDescent="0.3">
      <c r="I14" s="120"/>
      <c r="J14" s="120"/>
      <c r="K14" s="120"/>
      <c r="L14" s="120"/>
      <c r="M14" s="120"/>
      <c r="N14" s="120"/>
      <c r="O14" s="120"/>
      <c r="P14" s="120"/>
    </row>
    <row r="15" spans="9:16" x14ac:dyDescent="0.3">
      <c r="I15" s="120"/>
      <c r="J15" s="120"/>
      <c r="K15" s="120"/>
      <c r="L15" s="120"/>
      <c r="M15" s="120"/>
      <c r="N15" s="120"/>
      <c r="O15" s="120"/>
      <c r="P15" s="120"/>
    </row>
    <row r="18" spans="9:12" x14ac:dyDescent="0.3">
      <c r="I18" t="s">
        <v>43</v>
      </c>
      <c r="J18" t="s">
        <v>53</v>
      </c>
      <c r="K18" s="121"/>
      <c r="L18" s="121"/>
    </row>
  </sheetData>
  <mergeCells count="2">
    <mergeCell ref="I9:P15"/>
    <mergeCell ref="K18:L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0587-295C-4E3B-949C-2827BC27433D}">
  <sheetPr codeName="Sheet8"/>
  <dimension ref="A3:AC49"/>
  <sheetViews>
    <sheetView topLeftCell="A43" zoomScale="70" zoomScaleNormal="70" workbookViewId="0">
      <selection activeCell="AA34" sqref="AA34:AA49"/>
    </sheetView>
  </sheetViews>
  <sheetFormatPr defaultRowHeight="14.4" x14ac:dyDescent="0.3"/>
  <cols>
    <col min="8" max="8" width="7.44140625" customWidth="1"/>
    <col min="10" max="10" width="18.21875" customWidth="1"/>
    <col min="11" max="11" width="17.44140625" customWidth="1"/>
    <col min="12" max="12" width="58.33203125" customWidth="1"/>
    <col min="13" max="23" width="3.44140625" customWidth="1"/>
    <col min="24" max="24" width="18" customWidth="1"/>
    <col min="25" max="25" width="12.77734375" customWidth="1"/>
    <col min="26" max="26" width="11.77734375" bestFit="1" customWidth="1"/>
    <col min="27" max="27" width="16" style="15" customWidth="1"/>
  </cols>
  <sheetData>
    <row r="3" spans="2:29" ht="15" x14ac:dyDescent="0.3">
      <c r="B3" s="1" t="s">
        <v>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15"/>
      <c r="AB3" s="1"/>
      <c r="AC3" s="1"/>
    </row>
    <row r="4" spans="2:29" ht="15" x14ac:dyDescent="0.3">
      <c r="B4" s="1"/>
      <c r="C4" s="1" t="s">
        <v>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39</v>
      </c>
      <c r="Q4" s="1"/>
      <c r="R4" s="1"/>
    </row>
    <row r="26" spans="1:27" x14ac:dyDescent="0.3">
      <c r="A26" t="s">
        <v>76</v>
      </c>
    </row>
    <row r="27" spans="1:27" x14ac:dyDescent="0.3">
      <c r="A27" t="s">
        <v>75</v>
      </c>
    </row>
    <row r="30" spans="1:27" ht="15" x14ac:dyDescent="0.3">
      <c r="B30" s="1" t="s">
        <v>219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2" spans="1:27" ht="15" x14ac:dyDescent="0.3"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15"/>
    </row>
    <row r="33" spans="3:27" ht="15" customHeight="1" x14ac:dyDescent="0.3">
      <c r="C33" s="149" t="s">
        <v>40</v>
      </c>
      <c r="D33" s="150"/>
      <c r="E33" s="150"/>
      <c r="F33" s="150"/>
      <c r="G33" s="150"/>
      <c r="H33" s="150"/>
      <c r="I33" s="151"/>
      <c r="J33" s="152" t="s">
        <v>41</v>
      </c>
      <c r="K33" s="153"/>
      <c r="L33" s="154"/>
      <c r="M33" s="149" t="s">
        <v>32</v>
      </c>
      <c r="N33" s="150"/>
      <c r="O33" s="150"/>
      <c r="P33" s="150"/>
      <c r="Q33" s="150"/>
      <c r="R33" s="150"/>
      <c r="S33" s="150"/>
      <c r="T33" s="150"/>
      <c r="U33" s="150"/>
      <c r="V33" s="150"/>
      <c r="W33" s="151"/>
      <c r="X33" s="19" t="s">
        <v>31</v>
      </c>
      <c r="Y33" s="25" t="s">
        <v>32</v>
      </c>
      <c r="Z33" s="25" t="s">
        <v>33</v>
      </c>
      <c r="AA33" s="118" t="s">
        <v>34</v>
      </c>
    </row>
    <row r="34" spans="3:27" ht="27" customHeight="1" x14ac:dyDescent="0.3">
      <c r="C34" s="140" t="s">
        <v>154</v>
      </c>
      <c r="D34" s="141"/>
      <c r="E34" s="141"/>
      <c r="F34" s="141"/>
      <c r="G34" s="141"/>
      <c r="H34" s="141"/>
      <c r="I34" s="142"/>
      <c r="J34" s="143" t="s">
        <v>246</v>
      </c>
      <c r="K34" s="144"/>
      <c r="L34" s="145"/>
      <c r="M34" s="140" t="s">
        <v>212</v>
      </c>
      <c r="N34" s="141"/>
      <c r="O34" s="141"/>
      <c r="P34" s="141"/>
      <c r="Q34" s="141"/>
      <c r="R34" s="141"/>
      <c r="S34" s="141"/>
      <c r="T34" s="141"/>
      <c r="U34" s="141"/>
      <c r="V34" s="141"/>
      <c r="W34" s="142"/>
      <c r="X34" s="9" t="s">
        <v>176</v>
      </c>
      <c r="Y34" s="9" t="s">
        <v>177</v>
      </c>
      <c r="Z34" s="21">
        <v>374047</v>
      </c>
      <c r="AA34" s="22" t="s">
        <v>53</v>
      </c>
    </row>
    <row r="35" spans="3:27" ht="29.4" customHeight="1" x14ac:dyDescent="0.3">
      <c r="C35" s="140" t="s">
        <v>155</v>
      </c>
      <c r="D35" s="141"/>
      <c r="E35" s="141"/>
      <c r="F35" s="141"/>
      <c r="G35" s="141"/>
      <c r="H35" s="141"/>
      <c r="I35" s="142"/>
      <c r="J35" s="143" t="s">
        <v>248</v>
      </c>
      <c r="K35" s="144"/>
      <c r="L35" s="145"/>
      <c r="M35" s="140" t="s">
        <v>212</v>
      </c>
      <c r="N35" s="141"/>
      <c r="O35" s="141"/>
      <c r="P35" s="141"/>
      <c r="Q35" s="141"/>
      <c r="R35" s="141"/>
      <c r="S35" s="141"/>
      <c r="T35" s="141"/>
      <c r="U35" s="141"/>
      <c r="V35" s="141"/>
      <c r="W35" s="142"/>
      <c r="X35" s="9" t="s">
        <v>176</v>
      </c>
      <c r="Y35" s="9" t="s">
        <v>177</v>
      </c>
      <c r="Z35" s="21">
        <v>374047</v>
      </c>
      <c r="AA35" s="22" t="s">
        <v>53</v>
      </c>
    </row>
    <row r="36" spans="3:27" ht="25.8" customHeight="1" x14ac:dyDescent="0.3">
      <c r="C36" s="140" t="s">
        <v>159</v>
      </c>
      <c r="D36" s="141"/>
      <c r="E36" s="141"/>
      <c r="F36" s="141"/>
      <c r="G36" s="141"/>
      <c r="H36" s="141"/>
      <c r="I36" s="142"/>
      <c r="J36" s="143" t="s">
        <v>247</v>
      </c>
      <c r="K36" s="144"/>
      <c r="L36" s="145"/>
      <c r="M36" s="140" t="s">
        <v>212</v>
      </c>
      <c r="N36" s="141"/>
      <c r="O36" s="141"/>
      <c r="P36" s="141"/>
      <c r="Q36" s="141"/>
      <c r="R36" s="141"/>
      <c r="S36" s="141"/>
      <c r="T36" s="141"/>
      <c r="U36" s="141"/>
      <c r="V36" s="141"/>
      <c r="W36" s="142"/>
      <c r="X36" s="9" t="s">
        <v>176</v>
      </c>
      <c r="Y36" s="9" t="s">
        <v>177</v>
      </c>
      <c r="Z36" s="21">
        <v>374047</v>
      </c>
      <c r="AA36" s="22" t="s">
        <v>53</v>
      </c>
    </row>
    <row r="37" spans="3:27" ht="25.8" customHeight="1" x14ac:dyDescent="0.3">
      <c r="C37" s="140" t="s">
        <v>160</v>
      </c>
      <c r="D37" s="141"/>
      <c r="E37" s="141"/>
      <c r="F37" s="141"/>
      <c r="G37" s="141"/>
      <c r="H37" s="141"/>
      <c r="I37" s="142"/>
      <c r="J37" s="143" t="s">
        <v>249</v>
      </c>
      <c r="K37" s="144"/>
      <c r="L37" s="145"/>
      <c r="M37" s="140" t="s">
        <v>212</v>
      </c>
      <c r="N37" s="141"/>
      <c r="O37" s="141"/>
      <c r="P37" s="141"/>
      <c r="Q37" s="141"/>
      <c r="R37" s="141"/>
      <c r="S37" s="141"/>
      <c r="T37" s="141"/>
      <c r="U37" s="141"/>
      <c r="V37" s="141"/>
      <c r="W37" s="142"/>
      <c r="X37" s="9" t="s">
        <v>176</v>
      </c>
      <c r="Y37" s="9" t="s">
        <v>177</v>
      </c>
      <c r="Z37" s="21">
        <v>374047</v>
      </c>
      <c r="AA37" s="22" t="s">
        <v>53</v>
      </c>
    </row>
    <row r="38" spans="3:27" ht="27" customHeight="1" x14ac:dyDescent="0.3">
      <c r="C38" s="140" t="s">
        <v>250</v>
      </c>
      <c r="D38" s="141"/>
      <c r="E38" s="141"/>
      <c r="F38" s="141"/>
      <c r="G38" s="141"/>
      <c r="H38" s="141"/>
      <c r="I38" s="142"/>
      <c r="J38" s="143" t="s">
        <v>252</v>
      </c>
      <c r="K38" s="144"/>
      <c r="L38" s="145"/>
      <c r="M38" s="140" t="s">
        <v>212</v>
      </c>
      <c r="N38" s="141"/>
      <c r="O38" s="141"/>
      <c r="P38" s="141"/>
      <c r="Q38" s="141"/>
      <c r="R38" s="141"/>
      <c r="S38" s="141"/>
      <c r="T38" s="141"/>
      <c r="U38" s="141"/>
      <c r="V38" s="141"/>
      <c r="W38" s="142"/>
      <c r="X38" s="9" t="s">
        <v>176</v>
      </c>
      <c r="Y38" s="9" t="s">
        <v>177</v>
      </c>
      <c r="Z38" s="21">
        <v>374047</v>
      </c>
      <c r="AA38" s="22" t="s">
        <v>53</v>
      </c>
    </row>
    <row r="39" spans="3:27" ht="27" customHeight="1" x14ac:dyDescent="0.3">
      <c r="C39" s="140" t="s">
        <v>251</v>
      </c>
      <c r="D39" s="141"/>
      <c r="E39" s="141"/>
      <c r="F39" s="141"/>
      <c r="G39" s="141"/>
      <c r="H39" s="141"/>
      <c r="I39" s="142"/>
      <c r="J39" s="143" t="s">
        <v>253</v>
      </c>
      <c r="K39" s="144"/>
      <c r="L39" s="145"/>
      <c r="M39" s="140" t="s">
        <v>212</v>
      </c>
      <c r="N39" s="141"/>
      <c r="O39" s="141"/>
      <c r="P39" s="141"/>
      <c r="Q39" s="141"/>
      <c r="R39" s="141"/>
      <c r="S39" s="141"/>
      <c r="T39" s="141"/>
      <c r="U39" s="141"/>
      <c r="V39" s="141"/>
      <c r="W39" s="142"/>
      <c r="X39" s="9" t="s">
        <v>176</v>
      </c>
      <c r="Y39" s="9" t="s">
        <v>177</v>
      </c>
      <c r="Z39" s="21">
        <v>374047</v>
      </c>
      <c r="AA39" s="22" t="s">
        <v>53</v>
      </c>
    </row>
    <row r="40" spans="3:27" ht="27" customHeight="1" x14ac:dyDescent="0.3">
      <c r="C40" s="140" t="s">
        <v>254</v>
      </c>
      <c r="D40" s="141"/>
      <c r="E40" s="141"/>
      <c r="F40" s="141"/>
      <c r="G40" s="141"/>
      <c r="H40" s="141"/>
      <c r="I40" s="142"/>
      <c r="J40" s="143" t="s">
        <v>255</v>
      </c>
      <c r="K40" s="144"/>
      <c r="L40" s="145"/>
      <c r="M40" s="140" t="s">
        <v>212</v>
      </c>
      <c r="N40" s="141"/>
      <c r="O40" s="141"/>
      <c r="P40" s="141"/>
      <c r="Q40" s="141"/>
      <c r="R40" s="141"/>
      <c r="S40" s="141"/>
      <c r="T40" s="141"/>
      <c r="U40" s="141"/>
      <c r="V40" s="141"/>
      <c r="W40" s="142"/>
      <c r="X40" s="9" t="s">
        <v>176</v>
      </c>
      <c r="Y40" s="9" t="s">
        <v>177</v>
      </c>
      <c r="Z40" s="21">
        <v>374047</v>
      </c>
      <c r="AA40" s="22" t="s">
        <v>53</v>
      </c>
    </row>
    <row r="41" spans="3:27" ht="40.799999999999997" customHeight="1" x14ac:dyDescent="0.3">
      <c r="C41" s="140" t="s">
        <v>256</v>
      </c>
      <c r="D41" s="141"/>
      <c r="E41" s="141"/>
      <c r="F41" s="141"/>
      <c r="G41" s="141"/>
      <c r="H41" s="141"/>
      <c r="I41" s="142"/>
      <c r="J41" s="143" t="s">
        <v>257</v>
      </c>
      <c r="K41" s="144"/>
      <c r="L41" s="145"/>
      <c r="M41" s="140" t="s">
        <v>212</v>
      </c>
      <c r="N41" s="141"/>
      <c r="O41" s="141"/>
      <c r="P41" s="141"/>
      <c r="Q41" s="141"/>
      <c r="R41" s="141"/>
      <c r="S41" s="141"/>
      <c r="T41" s="141"/>
      <c r="U41" s="141"/>
      <c r="V41" s="141"/>
      <c r="W41" s="142"/>
      <c r="X41" s="9" t="s">
        <v>176</v>
      </c>
      <c r="Y41" s="9" t="s">
        <v>177</v>
      </c>
      <c r="Z41" s="21">
        <v>374047</v>
      </c>
      <c r="AA41" s="22" t="s">
        <v>53</v>
      </c>
    </row>
    <row r="42" spans="3:27" ht="27" customHeight="1" x14ac:dyDescent="0.3">
      <c r="C42" s="140" t="s">
        <v>161</v>
      </c>
      <c r="D42" s="141"/>
      <c r="E42" s="141"/>
      <c r="F42" s="141"/>
      <c r="G42" s="141"/>
      <c r="H42" s="141"/>
      <c r="I42" s="142"/>
      <c r="J42" s="143" t="s">
        <v>162</v>
      </c>
      <c r="K42" s="144"/>
      <c r="L42" s="145"/>
      <c r="M42" s="140" t="s">
        <v>212</v>
      </c>
      <c r="N42" s="141"/>
      <c r="O42" s="141"/>
      <c r="P42" s="141"/>
      <c r="Q42" s="141"/>
      <c r="R42" s="141"/>
      <c r="S42" s="141"/>
      <c r="T42" s="141"/>
      <c r="U42" s="141"/>
      <c r="V42" s="141"/>
      <c r="W42" s="142"/>
      <c r="X42" s="9" t="s">
        <v>176</v>
      </c>
      <c r="Y42" s="9" t="s">
        <v>177</v>
      </c>
      <c r="Z42" s="21">
        <v>374047</v>
      </c>
      <c r="AA42" s="22" t="s">
        <v>53</v>
      </c>
    </row>
    <row r="43" spans="3:27" ht="28.8" customHeight="1" x14ac:dyDescent="0.3">
      <c r="C43" s="140" t="s">
        <v>163</v>
      </c>
      <c r="D43" s="141"/>
      <c r="E43" s="141"/>
      <c r="F43" s="141"/>
      <c r="G43" s="141"/>
      <c r="H43" s="141"/>
      <c r="I43" s="142"/>
      <c r="J43" s="143" t="s">
        <v>167</v>
      </c>
      <c r="K43" s="144"/>
      <c r="L43" s="145"/>
      <c r="M43" s="140" t="s">
        <v>212</v>
      </c>
      <c r="N43" s="141"/>
      <c r="O43" s="141"/>
      <c r="P43" s="141"/>
      <c r="Q43" s="141"/>
      <c r="R43" s="141"/>
      <c r="S43" s="141"/>
      <c r="T43" s="141"/>
      <c r="U43" s="141"/>
      <c r="V43" s="141"/>
      <c r="W43" s="142"/>
      <c r="X43" s="9" t="s">
        <v>196</v>
      </c>
      <c r="Y43" s="9" t="s">
        <v>177</v>
      </c>
      <c r="Z43" s="21">
        <v>374048</v>
      </c>
      <c r="AA43" s="22" t="s">
        <v>53</v>
      </c>
    </row>
    <row r="44" spans="3:27" ht="43.2" customHeight="1" x14ac:dyDescent="0.3">
      <c r="C44" s="140" t="s">
        <v>164</v>
      </c>
      <c r="D44" s="141"/>
      <c r="E44" s="141"/>
      <c r="F44" s="141"/>
      <c r="G44" s="141"/>
      <c r="H44" s="141"/>
      <c r="I44" s="142"/>
      <c r="J44" s="143" t="s">
        <v>259</v>
      </c>
      <c r="K44" s="144"/>
      <c r="L44" s="145"/>
      <c r="M44" s="140" t="s">
        <v>212</v>
      </c>
      <c r="N44" s="141"/>
      <c r="O44" s="141"/>
      <c r="P44" s="141"/>
      <c r="Q44" s="141"/>
      <c r="R44" s="141"/>
      <c r="S44" s="141"/>
      <c r="T44" s="141"/>
      <c r="U44" s="141"/>
      <c r="V44" s="141"/>
      <c r="W44" s="142"/>
      <c r="X44" s="9" t="s">
        <v>196</v>
      </c>
      <c r="Y44" s="9" t="s">
        <v>177</v>
      </c>
      <c r="Z44" s="21">
        <v>374048</v>
      </c>
      <c r="AA44" s="22" t="s">
        <v>53</v>
      </c>
    </row>
    <row r="45" spans="3:27" ht="30" customHeight="1" x14ac:dyDescent="0.3">
      <c r="C45" s="140" t="s">
        <v>165</v>
      </c>
      <c r="D45" s="141"/>
      <c r="E45" s="141"/>
      <c r="F45" s="141"/>
      <c r="G45" s="141"/>
      <c r="H45" s="141"/>
      <c r="I45" s="142"/>
      <c r="J45" s="143" t="s">
        <v>258</v>
      </c>
      <c r="K45" s="144"/>
      <c r="L45" s="145"/>
      <c r="M45" s="140" t="s">
        <v>212</v>
      </c>
      <c r="N45" s="141"/>
      <c r="O45" s="141"/>
      <c r="P45" s="141"/>
      <c r="Q45" s="141"/>
      <c r="R45" s="141"/>
      <c r="S45" s="141"/>
      <c r="T45" s="141"/>
      <c r="U45" s="141"/>
      <c r="V45" s="141"/>
      <c r="W45" s="142"/>
      <c r="X45" s="9" t="s">
        <v>196</v>
      </c>
      <c r="Y45" s="9" t="s">
        <v>177</v>
      </c>
      <c r="Z45" s="21">
        <v>374048</v>
      </c>
      <c r="AA45" s="22" t="s">
        <v>53</v>
      </c>
    </row>
    <row r="46" spans="3:27" ht="31.2" customHeight="1" x14ac:dyDescent="0.3">
      <c r="C46" s="140" t="s">
        <v>166</v>
      </c>
      <c r="D46" s="141"/>
      <c r="E46" s="141"/>
      <c r="F46" s="141"/>
      <c r="G46" s="141"/>
      <c r="H46" s="141"/>
      <c r="I46" s="142"/>
      <c r="J46" s="143" t="s">
        <v>168</v>
      </c>
      <c r="K46" s="144"/>
      <c r="L46" s="145"/>
      <c r="M46" s="140" t="s">
        <v>212</v>
      </c>
      <c r="N46" s="141"/>
      <c r="O46" s="141"/>
      <c r="P46" s="141"/>
      <c r="Q46" s="141"/>
      <c r="R46" s="141"/>
      <c r="S46" s="141"/>
      <c r="T46" s="141"/>
      <c r="U46" s="141"/>
      <c r="V46" s="141"/>
      <c r="W46" s="142"/>
      <c r="X46" s="9" t="s">
        <v>196</v>
      </c>
      <c r="Y46" s="9" t="s">
        <v>177</v>
      </c>
      <c r="Z46" s="21">
        <v>374048</v>
      </c>
      <c r="AA46" s="22" t="s">
        <v>53</v>
      </c>
    </row>
    <row r="47" spans="3:27" ht="31.2" customHeight="1" x14ac:dyDescent="0.3">
      <c r="C47" s="140" t="s">
        <v>169</v>
      </c>
      <c r="D47" s="141"/>
      <c r="E47" s="141"/>
      <c r="F47" s="141"/>
      <c r="G47" s="141"/>
      <c r="H47" s="141"/>
      <c r="I47" s="142"/>
      <c r="J47" s="143" t="s">
        <v>170</v>
      </c>
      <c r="K47" s="144"/>
      <c r="L47" s="145"/>
      <c r="M47" s="140" t="s">
        <v>212</v>
      </c>
      <c r="N47" s="141"/>
      <c r="O47" s="141"/>
      <c r="P47" s="141"/>
      <c r="Q47" s="141"/>
      <c r="R47" s="141"/>
      <c r="S47" s="141"/>
      <c r="T47" s="141"/>
      <c r="U47" s="141"/>
      <c r="V47" s="141"/>
      <c r="W47" s="142"/>
      <c r="X47" s="9" t="s">
        <v>196</v>
      </c>
      <c r="Y47" s="9" t="s">
        <v>177</v>
      </c>
      <c r="Z47" s="21">
        <v>374048</v>
      </c>
      <c r="AA47" s="22" t="s">
        <v>53</v>
      </c>
    </row>
    <row r="48" spans="3:27" ht="31.2" customHeight="1" x14ac:dyDescent="0.3">
      <c r="C48" s="140" t="s">
        <v>171</v>
      </c>
      <c r="D48" s="141"/>
      <c r="E48" s="141"/>
      <c r="F48" s="141"/>
      <c r="G48" s="141"/>
      <c r="H48" s="141"/>
      <c r="I48" s="142"/>
      <c r="J48" s="143" t="s">
        <v>173</v>
      </c>
      <c r="K48" s="144"/>
      <c r="L48" s="145"/>
      <c r="M48" s="140" t="s">
        <v>212</v>
      </c>
      <c r="N48" s="141"/>
      <c r="O48" s="141"/>
      <c r="P48" s="141"/>
      <c r="Q48" s="141"/>
      <c r="R48" s="141"/>
      <c r="S48" s="141"/>
      <c r="T48" s="141"/>
      <c r="U48" s="141"/>
      <c r="V48" s="141"/>
      <c r="W48" s="142"/>
      <c r="X48" s="9" t="s">
        <v>196</v>
      </c>
      <c r="Y48" s="9" t="s">
        <v>177</v>
      </c>
      <c r="Z48" s="21">
        <v>374048</v>
      </c>
      <c r="AA48" s="22" t="s">
        <v>53</v>
      </c>
    </row>
    <row r="49" spans="3:27" ht="31.2" customHeight="1" x14ac:dyDescent="0.3">
      <c r="C49" s="140" t="s">
        <v>172</v>
      </c>
      <c r="D49" s="141"/>
      <c r="E49" s="141"/>
      <c r="F49" s="141"/>
      <c r="G49" s="141"/>
      <c r="H49" s="141"/>
      <c r="I49" s="142"/>
      <c r="J49" s="143" t="s">
        <v>174</v>
      </c>
      <c r="K49" s="144"/>
      <c r="L49" s="145"/>
      <c r="M49" s="140" t="s">
        <v>212</v>
      </c>
      <c r="N49" s="141"/>
      <c r="O49" s="141"/>
      <c r="P49" s="141"/>
      <c r="Q49" s="141"/>
      <c r="R49" s="141"/>
      <c r="S49" s="141"/>
      <c r="T49" s="141"/>
      <c r="U49" s="141"/>
      <c r="V49" s="141"/>
      <c r="W49" s="142"/>
      <c r="X49" s="9" t="s">
        <v>196</v>
      </c>
      <c r="Y49" s="9" t="s">
        <v>177</v>
      </c>
      <c r="Z49" s="21">
        <v>374048</v>
      </c>
      <c r="AA49" s="22" t="s">
        <v>53</v>
      </c>
    </row>
  </sheetData>
  <mergeCells count="51">
    <mergeCell ref="J44:L44"/>
    <mergeCell ref="C41:I41"/>
    <mergeCell ref="J41:L41"/>
    <mergeCell ref="C45:I45"/>
    <mergeCell ref="J45:L45"/>
    <mergeCell ref="C44:I44"/>
    <mergeCell ref="C42:I42"/>
    <mergeCell ref="J42:L42"/>
    <mergeCell ref="C43:I43"/>
    <mergeCell ref="J43:L43"/>
    <mergeCell ref="C37:I37"/>
    <mergeCell ref="C38:I38"/>
    <mergeCell ref="J37:L37"/>
    <mergeCell ref="J38:L38"/>
    <mergeCell ref="C36:I36"/>
    <mergeCell ref="J36:L36"/>
    <mergeCell ref="M36:W36"/>
    <mergeCell ref="M33:W33"/>
    <mergeCell ref="C34:I34"/>
    <mergeCell ref="J34:L34"/>
    <mergeCell ref="M34:W34"/>
    <mergeCell ref="C35:I35"/>
    <mergeCell ref="M35:W35"/>
    <mergeCell ref="J35:L35"/>
    <mergeCell ref="C33:I33"/>
    <mergeCell ref="J33:L33"/>
    <mergeCell ref="M46:W46"/>
    <mergeCell ref="M47:W47"/>
    <mergeCell ref="M48:W48"/>
    <mergeCell ref="M49:W49"/>
    <mergeCell ref="M37:W37"/>
    <mergeCell ref="M38:W38"/>
    <mergeCell ref="M41:W41"/>
    <mergeCell ref="M42:W42"/>
    <mergeCell ref="M45:W45"/>
    <mergeCell ref="M44:W44"/>
    <mergeCell ref="M43:W43"/>
    <mergeCell ref="C46:I46"/>
    <mergeCell ref="J46:L46"/>
    <mergeCell ref="C48:I48"/>
    <mergeCell ref="C49:I49"/>
    <mergeCell ref="C47:I47"/>
    <mergeCell ref="J47:L47"/>
    <mergeCell ref="J48:L48"/>
    <mergeCell ref="J49:L49"/>
    <mergeCell ref="C39:I39"/>
    <mergeCell ref="J39:L39"/>
    <mergeCell ref="C40:I40"/>
    <mergeCell ref="J40:L40"/>
    <mergeCell ref="M39:W39"/>
    <mergeCell ref="M40:W40"/>
  </mergeCells>
  <phoneticPr fontId="6" type="noConversion"/>
  <dataValidations count="2">
    <dataValidation type="list" allowBlank="1" showInputMessage="1" showErrorMessage="1" sqref="X34:X49" xr:uid="{BCAAAE9E-CC0F-49C8-BB17-BB5E672B9DD6}">
      <formula1>"N,E,D,I"</formula1>
    </dataValidation>
    <dataValidation type="list" allowBlank="1" showInputMessage="1" showErrorMessage="1" sqref="Y34:Y49" xr:uid="{A3A9FC0F-B564-4820-9732-1882FC95C1CD}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419D-BA1C-44F0-80C5-DB8A2E85731C}">
  <dimension ref="B3:AB26"/>
  <sheetViews>
    <sheetView showGridLines="0" zoomScale="70" zoomScaleNormal="70" workbookViewId="0">
      <selection activeCell="Z31" sqref="Z31"/>
    </sheetView>
  </sheetViews>
  <sheetFormatPr defaultRowHeight="14.4" x14ac:dyDescent="0.3"/>
  <cols>
    <col min="27" max="27" width="10.5546875" bestFit="1" customWidth="1"/>
    <col min="28" max="28" width="14.88671875" customWidth="1"/>
  </cols>
  <sheetData>
    <row r="3" spans="2:28" ht="15" x14ac:dyDescent="0.3">
      <c r="B3" s="1"/>
      <c r="C3" s="1" t="s">
        <v>37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 ht="15" x14ac:dyDescent="0.3">
      <c r="B4" s="1"/>
      <c r="C4" s="1"/>
      <c r="D4" s="1" t="s">
        <v>38</v>
      </c>
      <c r="E4" s="1"/>
      <c r="F4" s="1"/>
      <c r="G4" s="1"/>
      <c r="H4" s="1"/>
      <c r="I4" s="1"/>
      <c r="J4" s="1"/>
      <c r="K4" s="1"/>
      <c r="L4" s="1"/>
      <c r="M4" s="1"/>
      <c r="N4" s="1" t="s">
        <v>39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2:28" ht="15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218</v>
      </c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28" ht="1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2:28" ht="1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2:28" ht="15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2:28" ht="1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2:28" ht="15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2:28" ht="15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2:28" ht="15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28" ht="15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28" ht="15" x14ac:dyDescent="0.3">
      <c r="B14" s="1"/>
      <c r="C14" s="1" t="s">
        <v>217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28" ht="15" x14ac:dyDescent="0.3">
      <c r="B15" s="1"/>
      <c r="C15" s="1"/>
      <c r="D15" s="1"/>
      <c r="E15" s="1"/>
      <c r="F15" s="1"/>
      <c r="G15" s="1"/>
      <c r="H15" s="1"/>
      <c r="I15" s="1"/>
      <c r="J15" s="1"/>
      <c r="K15" s="24"/>
      <c r="L15" s="24"/>
      <c r="M15" s="2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28" ht="15" x14ac:dyDescent="0.3">
      <c r="B16" s="1"/>
      <c r="C16" s="1"/>
      <c r="D16" s="1" t="s">
        <v>42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ht="15" x14ac:dyDescent="0.3">
      <c r="B17" s="1"/>
      <c r="C17" s="1"/>
      <c r="D17" s="149" t="s">
        <v>74</v>
      </c>
      <c r="E17" s="150"/>
      <c r="F17" s="150"/>
      <c r="G17" s="150"/>
      <c r="H17" s="150"/>
      <c r="I17" s="150"/>
      <c r="J17" s="151"/>
      <c r="K17" s="152" t="s">
        <v>41</v>
      </c>
      <c r="L17" s="153"/>
      <c r="M17" s="154"/>
      <c r="N17" s="149" t="s">
        <v>32</v>
      </c>
      <c r="O17" s="150"/>
      <c r="P17" s="150"/>
      <c r="Q17" s="150"/>
      <c r="R17" s="150"/>
      <c r="S17" s="150"/>
      <c r="T17" s="150"/>
      <c r="U17" s="150"/>
      <c r="V17" s="150"/>
      <c r="W17" s="150"/>
      <c r="X17" s="151"/>
      <c r="Y17" s="19" t="s">
        <v>31</v>
      </c>
      <c r="Z17" s="25" t="s">
        <v>32</v>
      </c>
      <c r="AA17" s="25" t="s">
        <v>33</v>
      </c>
      <c r="AB17" s="25" t="s">
        <v>34</v>
      </c>
    </row>
    <row r="18" spans="2:28" ht="15" x14ac:dyDescent="0.3">
      <c r="D18" s="140" t="s">
        <v>197</v>
      </c>
      <c r="E18" s="141"/>
      <c r="F18" s="141"/>
      <c r="G18" s="141"/>
      <c r="H18" s="141"/>
      <c r="I18" s="141"/>
      <c r="J18" s="142"/>
      <c r="K18" s="143" t="s">
        <v>158</v>
      </c>
      <c r="L18" s="144"/>
      <c r="M18" s="145"/>
      <c r="N18" s="140" t="s">
        <v>212</v>
      </c>
      <c r="O18" s="141"/>
      <c r="P18" s="141"/>
      <c r="Q18" s="141"/>
      <c r="R18" s="141"/>
      <c r="S18" s="141"/>
      <c r="T18" s="141"/>
      <c r="U18" s="141"/>
      <c r="V18" s="141"/>
      <c r="W18" s="141"/>
      <c r="X18" s="142"/>
      <c r="Y18" s="9" t="s">
        <v>176</v>
      </c>
      <c r="Z18" s="9" t="s">
        <v>177</v>
      </c>
      <c r="AA18" s="21">
        <v>45330</v>
      </c>
      <c r="AB18" s="9" t="s">
        <v>53</v>
      </c>
    </row>
    <row r="19" spans="2:28" ht="15" x14ac:dyDescent="0.3">
      <c r="D19" s="140" t="s">
        <v>198</v>
      </c>
      <c r="E19" s="141"/>
      <c r="F19" s="141"/>
      <c r="G19" s="141"/>
      <c r="H19" s="141"/>
      <c r="I19" s="141"/>
      <c r="J19" s="142"/>
      <c r="K19" s="143" t="s">
        <v>158</v>
      </c>
      <c r="L19" s="144"/>
      <c r="M19" s="145"/>
      <c r="N19" s="140" t="s">
        <v>212</v>
      </c>
      <c r="O19" s="141"/>
      <c r="P19" s="141"/>
      <c r="Q19" s="141"/>
      <c r="R19" s="141"/>
      <c r="S19" s="141"/>
      <c r="T19" s="141"/>
      <c r="U19" s="141"/>
      <c r="V19" s="141"/>
      <c r="W19" s="141"/>
      <c r="X19" s="142"/>
      <c r="Y19" s="9" t="s">
        <v>176</v>
      </c>
      <c r="Z19" s="9" t="s">
        <v>177</v>
      </c>
      <c r="AA19" s="21">
        <v>45330</v>
      </c>
      <c r="AB19" s="9" t="s">
        <v>53</v>
      </c>
    </row>
    <row r="20" spans="2:28" ht="15" customHeight="1" x14ac:dyDescent="0.3">
      <c r="D20" s="140" t="s">
        <v>199</v>
      </c>
      <c r="E20" s="141"/>
      <c r="F20" s="141"/>
      <c r="G20" s="141"/>
      <c r="H20" s="141"/>
      <c r="I20" s="141"/>
      <c r="J20" s="142"/>
      <c r="K20" s="143" t="s">
        <v>158</v>
      </c>
      <c r="L20" s="144"/>
      <c r="M20" s="145"/>
      <c r="N20" s="140" t="s">
        <v>212</v>
      </c>
      <c r="O20" s="141"/>
      <c r="P20" s="141"/>
      <c r="Q20" s="141"/>
      <c r="R20" s="141"/>
      <c r="S20" s="141"/>
      <c r="T20" s="141"/>
      <c r="U20" s="141"/>
      <c r="V20" s="141"/>
      <c r="W20" s="141"/>
      <c r="X20" s="142"/>
      <c r="Y20" s="9" t="s">
        <v>176</v>
      </c>
      <c r="Z20" s="9" t="s">
        <v>177</v>
      </c>
      <c r="AA20" s="21">
        <v>45330</v>
      </c>
      <c r="AB20" s="9" t="s">
        <v>53</v>
      </c>
    </row>
    <row r="21" spans="2:28" ht="15" customHeight="1" x14ac:dyDescent="0.3">
      <c r="D21" s="140" t="s">
        <v>200</v>
      </c>
      <c r="E21" s="141"/>
      <c r="F21" s="141"/>
      <c r="G21" s="141"/>
      <c r="H21" s="141"/>
      <c r="I21" s="141"/>
      <c r="J21" s="142"/>
      <c r="K21" s="143" t="s">
        <v>158</v>
      </c>
      <c r="L21" s="144"/>
      <c r="M21" s="145"/>
      <c r="N21" s="140" t="s">
        <v>212</v>
      </c>
      <c r="O21" s="141"/>
      <c r="P21" s="141"/>
      <c r="Q21" s="141"/>
      <c r="R21" s="141"/>
      <c r="S21" s="141"/>
      <c r="T21" s="141"/>
      <c r="U21" s="141"/>
      <c r="V21" s="141"/>
      <c r="W21" s="141"/>
      <c r="X21" s="142"/>
      <c r="Y21" s="9" t="s">
        <v>176</v>
      </c>
      <c r="Z21" s="9" t="s">
        <v>177</v>
      </c>
      <c r="AA21" s="21">
        <v>45330</v>
      </c>
      <c r="AB21" s="9" t="s">
        <v>53</v>
      </c>
    </row>
    <row r="22" spans="2:28" ht="15" customHeight="1" x14ac:dyDescent="0.3">
      <c r="D22" s="140" t="s">
        <v>161</v>
      </c>
      <c r="E22" s="141"/>
      <c r="F22" s="141"/>
      <c r="G22" s="141"/>
      <c r="H22" s="141"/>
      <c r="I22" s="141"/>
      <c r="J22" s="142"/>
      <c r="K22" s="143" t="s">
        <v>158</v>
      </c>
      <c r="L22" s="144"/>
      <c r="M22" s="145"/>
      <c r="N22" s="140" t="s">
        <v>212</v>
      </c>
      <c r="O22" s="141"/>
      <c r="P22" s="141"/>
      <c r="Q22" s="141"/>
      <c r="R22" s="141"/>
      <c r="S22" s="141"/>
      <c r="T22" s="141"/>
      <c r="U22" s="141"/>
      <c r="V22" s="141"/>
      <c r="W22" s="141"/>
      <c r="X22" s="142"/>
      <c r="Y22" s="9" t="s">
        <v>176</v>
      </c>
      <c r="Z22" s="9" t="s">
        <v>177</v>
      </c>
      <c r="AA22" s="119">
        <v>45330</v>
      </c>
      <c r="AB22" s="9" t="s">
        <v>53</v>
      </c>
    </row>
    <row r="23" spans="2:28" ht="15" customHeight="1" x14ac:dyDescent="0.3">
      <c r="D23" s="140" t="s">
        <v>201</v>
      </c>
      <c r="E23" s="141"/>
      <c r="F23" s="141"/>
      <c r="G23" s="141"/>
      <c r="H23" s="141"/>
      <c r="I23" s="141"/>
      <c r="J23" s="142"/>
      <c r="K23" s="143" t="s">
        <v>158</v>
      </c>
      <c r="L23" s="144"/>
      <c r="M23" s="145"/>
      <c r="N23" s="140" t="s">
        <v>212</v>
      </c>
      <c r="O23" s="141"/>
      <c r="P23" s="141"/>
      <c r="Q23" s="141"/>
      <c r="R23" s="141"/>
      <c r="S23" s="141"/>
      <c r="T23" s="141"/>
      <c r="U23" s="141"/>
      <c r="V23" s="141"/>
      <c r="W23" s="141"/>
      <c r="X23" s="142"/>
      <c r="Y23" s="9" t="s">
        <v>176</v>
      </c>
      <c r="Z23" s="9" t="s">
        <v>177</v>
      </c>
      <c r="AA23" s="119">
        <v>45330</v>
      </c>
      <c r="AB23" s="9" t="s">
        <v>53</v>
      </c>
    </row>
    <row r="24" spans="2:28" ht="15" customHeight="1" x14ac:dyDescent="0.3">
      <c r="D24" s="140"/>
      <c r="E24" s="141"/>
      <c r="F24" s="141"/>
      <c r="G24" s="141"/>
      <c r="H24" s="141"/>
      <c r="I24" s="141"/>
      <c r="J24" s="142"/>
      <c r="K24" s="143"/>
      <c r="L24" s="144"/>
      <c r="M24" s="145"/>
      <c r="N24" s="51"/>
      <c r="O24" s="52"/>
      <c r="P24" s="52"/>
      <c r="Q24" s="52"/>
      <c r="R24" s="52"/>
      <c r="S24" s="52"/>
      <c r="T24" s="52"/>
      <c r="U24" s="52"/>
      <c r="V24" s="52"/>
      <c r="W24" s="52"/>
      <c r="X24" s="53"/>
      <c r="Y24" s="53"/>
      <c r="Z24" s="9"/>
      <c r="AA24" s="53"/>
      <c r="AB24" s="53"/>
    </row>
    <row r="25" spans="2:28" ht="15" x14ac:dyDescent="0.3">
      <c r="D25" s="27"/>
      <c r="E25" s="27"/>
      <c r="F25" s="27"/>
      <c r="G25" s="27"/>
      <c r="H25" s="27"/>
      <c r="I25" s="27"/>
      <c r="J25" s="27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1"/>
      <c r="Z25" s="1"/>
      <c r="AA25" s="28"/>
      <c r="AB25" s="1"/>
    </row>
    <row r="26" spans="2:28" ht="15" x14ac:dyDescent="0.3">
      <c r="D26" s="27"/>
      <c r="E26" s="27"/>
      <c r="F26" s="27"/>
      <c r="G26" s="27"/>
      <c r="H26" s="27"/>
      <c r="I26" s="27"/>
      <c r="J26" s="27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1"/>
      <c r="Z26" s="1"/>
      <c r="AA26" s="28"/>
      <c r="AB26" s="1"/>
    </row>
  </sheetData>
  <mergeCells count="23">
    <mergeCell ref="D17:J17"/>
    <mergeCell ref="K17:M17"/>
    <mergeCell ref="N17:X17"/>
    <mergeCell ref="D18:J18"/>
    <mergeCell ref="K18:M18"/>
    <mergeCell ref="N18:X18"/>
    <mergeCell ref="D19:J19"/>
    <mergeCell ref="K19:M19"/>
    <mergeCell ref="N19:X19"/>
    <mergeCell ref="D20:J20"/>
    <mergeCell ref="K20:M20"/>
    <mergeCell ref="N20:X20"/>
    <mergeCell ref="D21:J21"/>
    <mergeCell ref="K21:M21"/>
    <mergeCell ref="N21:X21"/>
    <mergeCell ref="D22:J22"/>
    <mergeCell ref="K22:M22"/>
    <mergeCell ref="N22:X22"/>
    <mergeCell ref="N23:X23"/>
    <mergeCell ref="D23:J23"/>
    <mergeCell ref="K23:M23"/>
    <mergeCell ref="D24:J24"/>
    <mergeCell ref="K24:M24"/>
  </mergeCells>
  <dataValidations count="2">
    <dataValidation type="list" allowBlank="1" showInputMessage="1" showErrorMessage="1" sqref="Y25:Y26 Y18:Y23" xr:uid="{5B1966EA-4645-4568-B51A-25B6835DDA97}">
      <formula1>"N,E,D,I"</formula1>
    </dataValidation>
    <dataValidation type="list" allowBlank="1" showInputMessage="1" showErrorMessage="1" sqref="Z18:Z26" xr:uid="{05DDEEA5-CE76-4864-A172-0488B7BF0FAD}">
      <formula1>"〇,×"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EDD1-1D2F-4711-8136-A423DC510434}">
  <sheetPr codeName="Sheet9"/>
  <dimension ref="A1:BD26"/>
  <sheetViews>
    <sheetView zoomScale="55" zoomScaleNormal="55" workbookViewId="0">
      <selection activeCell="DG30" sqref="DG30"/>
    </sheetView>
  </sheetViews>
  <sheetFormatPr defaultColWidth="2.77734375" defaultRowHeight="15" x14ac:dyDescent="0.3"/>
  <cols>
    <col min="1" max="3" width="2.77734375" style="1"/>
    <col min="4" max="4" width="4" style="1" customWidth="1"/>
    <col min="5" max="7" width="2.77734375" style="1"/>
    <col min="8" max="8" width="13.5546875" style="1" customWidth="1"/>
    <col min="9" max="16384" width="2.77734375" style="1"/>
  </cols>
  <sheetData>
    <row r="1" spans="1:56" x14ac:dyDescent="0.3">
      <c r="A1" s="161" t="s">
        <v>46</v>
      </c>
      <c r="B1" s="161"/>
      <c r="C1" s="161"/>
      <c r="D1" s="161"/>
      <c r="E1" s="161"/>
      <c r="F1" s="161"/>
      <c r="G1" s="161"/>
      <c r="H1" s="161"/>
      <c r="I1" s="162" t="str">
        <f ca="1">RIGHT(CELL("filename",A1),LEN(CELL("filename",A1))-FIND("]",CELL("filename",A1)))</f>
        <v>Input output</v>
      </c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3" t="s">
        <v>47</v>
      </c>
      <c r="AK1" s="161"/>
      <c r="AL1" s="161"/>
      <c r="AM1" s="161"/>
      <c r="AN1" s="161"/>
      <c r="AO1" s="164">
        <v>45012</v>
      </c>
      <c r="AP1" s="161"/>
      <c r="AQ1" s="161"/>
      <c r="AR1" s="161"/>
      <c r="AS1" s="161"/>
    </row>
    <row r="2" spans="1:56" x14ac:dyDescent="0.3">
      <c r="A2" s="161"/>
      <c r="B2" s="161"/>
      <c r="C2" s="161"/>
      <c r="D2" s="161"/>
      <c r="E2" s="161"/>
      <c r="F2" s="161"/>
      <c r="G2" s="161"/>
      <c r="H2" s="161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3" t="s">
        <v>48</v>
      </c>
      <c r="AK2" s="161"/>
      <c r="AL2" s="161"/>
      <c r="AM2" s="161"/>
      <c r="AN2" s="161"/>
      <c r="AO2" s="161" t="s">
        <v>49</v>
      </c>
      <c r="AP2" s="161"/>
      <c r="AQ2" s="161"/>
      <c r="AR2" s="161"/>
      <c r="AS2" s="161"/>
    </row>
    <row r="3" spans="1:56" x14ac:dyDescent="0.3">
      <c r="A3" s="161" t="s">
        <v>52</v>
      </c>
      <c r="B3" s="161"/>
      <c r="C3" s="161"/>
      <c r="D3" s="161"/>
      <c r="E3" s="161"/>
      <c r="F3" s="161"/>
      <c r="G3" s="161"/>
      <c r="H3" s="161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3" t="s">
        <v>50</v>
      </c>
      <c r="AK3" s="161"/>
      <c r="AL3" s="161"/>
      <c r="AM3" s="161"/>
      <c r="AN3" s="161"/>
      <c r="AO3" s="161"/>
      <c r="AP3" s="161"/>
      <c r="AQ3" s="161"/>
      <c r="AR3" s="161"/>
      <c r="AS3" s="161"/>
    </row>
    <row r="4" spans="1:56" x14ac:dyDescent="0.3">
      <c r="A4" s="161"/>
      <c r="B4" s="161"/>
      <c r="C4" s="161"/>
      <c r="D4" s="161"/>
      <c r="E4" s="161"/>
      <c r="F4" s="161"/>
      <c r="G4" s="161"/>
      <c r="H4" s="161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3" t="s">
        <v>51</v>
      </c>
      <c r="AK4" s="161"/>
      <c r="AL4" s="161"/>
      <c r="AM4" s="161"/>
      <c r="AN4" s="161"/>
      <c r="AO4" s="161"/>
      <c r="AP4" s="161"/>
      <c r="AQ4" s="161"/>
      <c r="AR4" s="161"/>
      <c r="AS4" s="161"/>
    </row>
    <row r="7" spans="1:56" x14ac:dyDescent="0.3"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</row>
    <row r="8" spans="1:56" x14ac:dyDescent="0.3">
      <c r="D8" s="35"/>
      <c r="E8" s="35" t="s">
        <v>202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</row>
    <row r="9" spans="1:56" x14ac:dyDescent="0.3">
      <c r="D9" s="35"/>
      <c r="E9" s="35"/>
      <c r="F9" s="35" t="s">
        <v>203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</row>
    <row r="10" spans="1:56" x14ac:dyDescent="0.3"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</row>
    <row r="11" spans="1:56" x14ac:dyDescent="0.3">
      <c r="D11" s="35"/>
      <c r="E11" s="35"/>
      <c r="F11" s="35"/>
      <c r="G11" s="44" t="s">
        <v>17</v>
      </c>
      <c r="H11" s="158" t="s">
        <v>77</v>
      </c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60"/>
      <c r="V11" s="158" t="s">
        <v>78</v>
      </c>
      <c r="W11" s="159"/>
      <c r="X11" s="159"/>
      <c r="Y11" s="160"/>
      <c r="Z11" s="158" t="s">
        <v>79</v>
      </c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60"/>
      <c r="AW11" s="35"/>
      <c r="AX11" s="35"/>
      <c r="AY11" s="35"/>
      <c r="AZ11" s="35"/>
      <c r="BA11" s="35"/>
      <c r="BB11" s="35"/>
      <c r="BC11" s="35"/>
      <c r="BD11" s="35"/>
    </row>
    <row r="12" spans="1:56" x14ac:dyDescent="0.3">
      <c r="D12" s="35"/>
      <c r="E12" s="35"/>
      <c r="F12" s="35"/>
      <c r="G12" s="8">
        <v>1</v>
      </c>
      <c r="H12" s="5" t="s">
        <v>204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9"/>
      <c r="V12" s="155" t="s">
        <v>205</v>
      </c>
      <c r="W12" s="156"/>
      <c r="X12" s="156"/>
      <c r="Y12" s="157"/>
      <c r="Z12" s="5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9"/>
      <c r="AW12" s="35"/>
      <c r="AX12" s="35"/>
      <c r="AY12" s="35"/>
      <c r="AZ12" s="35"/>
      <c r="BA12" s="35"/>
      <c r="BB12" s="35"/>
      <c r="BC12" s="35"/>
      <c r="BD12" s="35"/>
    </row>
    <row r="13" spans="1:56" x14ac:dyDescent="0.3">
      <c r="D13" s="35"/>
      <c r="E13" s="35"/>
      <c r="F13" s="35"/>
      <c r="G13" s="8">
        <v>2</v>
      </c>
      <c r="H13" s="5" t="s">
        <v>206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9"/>
      <c r="V13" s="155" t="s">
        <v>205</v>
      </c>
      <c r="W13" s="156"/>
      <c r="X13" s="156"/>
      <c r="Y13" s="157"/>
      <c r="Z13" s="5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9"/>
      <c r="AW13" s="35"/>
      <c r="AX13" s="35"/>
      <c r="AY13" s="35"/>
      <c r="AZ13" s="35"/>
      <c r="BA13" s="35"/>
      <c r="BB13" s="35"/>
      <c r="BC13" s="35"/>
      <c r="BD13" s="35"/>
    </row>
    <row r="14" spans="1:56" x14ac:dyDescent="0.3">
      <c r="D14" s="35"/>
      <c r="E14" s="35"/>
      <c r="F14" s="35"/>
      <c r="G14" s="8">
        <v>3</v>
      </c>
      <c r="H14" s="5" t="s">
        <v>207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9"/>
      <c r="V14" s="155" t="s">
        <v>205</v>
      </c>
      <c r="W14" s="156"/>
      <c r="X14" s="156"/>
      <c r="Y14" s="157"/>
      <c r="Z14" s="5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9"/>
      <c r="AW14" s="35"/>
      <c r="AX14" s="35"/>
      <c r="AY14" s="35"/>
      <c r="AZ14" s="35"/>
      <c r="BA14" s="35"/>
      <c r="BB14" s="35"/>
      <c r="BC14" s="35"/>
      <c r="BD14" s="35"/>
    </row>
    <row r="15" spans="1:56" x14ac:dyDescent="0.3">
      <c r="D15" s="35"/>
      <c r="E15" s="35"/>
      <c r="F15" s="35"/>
      <c r="G15" s="8">
        <v>4</v>
      </c>
      <c r="H15" s="5" t="s">
        <v>208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9"/>
      <c r="V15" s="155" t="s">
        <v>80</v>
      </c>
      <c r="W15" s="156"/>
      <c r="X15" s="156"/>
      <c r="Y15" s="157"/>
      <c r="Z15" s="5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9"/>
      <c r="AW15" s="35"/>
      <c r="AX15" s="35"/>
      <c r="AY15" s="35"/>
      <c r="AZ15" s="35"/>
      <c r="BA15" s="35"/>
      <c r="BB15" s="35"/>
      <c r="BC15" s="35"/>
      <c r="BD15" s="35"/>
    </row>
    <row r="16" spans="1:56" x14ac:dyDescent="0.3">
      <c r="D16" s="35"/>
      <c r="E16" s="35"/>
      <c r="F16" s="35"/>
      <c r="G16" s="8">
        <v>3</v>
      </c>
      <c r="H16" s="5" t="s">
        <v>207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9"/>
      <c r="V16" s="155" t="s">
        <v>205</v>
      </c>
      <c r="W16" s="156"/>
      <c r="X16" s="156"/>
      <c r="Y16" s="157"/>
      <c r="Z16" s="5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9"/>
      <c r="AW16" s="35"/>
      <c r="AX16" s="35"/>
      <c r="AY16" s="35"/>
      <c r="AZ16" s="35"/>
      <c r="BA16" s="35"/>
      <c r="BB16" s="35"/>
      <c r="BC16" s="35"/>
      <c r="BD16" s="35"/>
    </row>
    <row r="17" spans="4:56" x14ac:dyDescent="0.3"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</row>
    <row r="18" spans="4:56" x14ac:dyDescent="0.3">
      <c r="D18" s="35"/>
      <c r="E18" s="35"/>
      <c r="F18" s="35" t="s">
        <v>81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</row>
    <row r="19" spans="4:56" x14ac:dyDescent="0.3"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</row>
    <row r="20" spans="4:56" x14ac:dyDescent="0.3">
      <c r="D20" s="35"/>
      <c r="E20" s="35"/>
      <c r="F20" s="35"/>
      <c r="G20" s="44" t="s">
        <v>17</v>
      </c>
      <c r="H20" s="45" t="s">
        <v>82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7"/>
      <c r="V20" s="45" t="s">
        <v>83</v>
      </c>
      <c r="W20" s="46"/>
      <c r="X20" s="46"/>
      <c r="Y20" s="47"/>
      <c r="Z20" s="45" t="s">
        <v>79</v>
      </c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7"/>
      <c r="AW20" s="35"/>
      <c r="AX20" s="35"/>
      <c r="AY20" s="35"/>
      <c r="AZ20" s="35"/>
      <c r="BA20" s="35"/>
      <c r="BB20" s="35"/>
      <c r="BC20" s="35"/>
      <c r="BD20" s="35"/>
    </row>
    <row r="21" spans="4:56" x14ac:dyDescent="0.3">
      <c r="D21" s="35"/>
      <c r="E21" s="35"/>
      <c r="F21" s="35"/>
      <c r="G21" s="8">
        <v>1</v>
      </c>
      <c r="H21" s="5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9"/>
      <c r="V21" s="5"/>
      <c r="W21" s="48"/>
      <c r="X21" s="48"/>
      <c r="Y21" s="49"/>
      <c r="Z21" s="5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9"/>
      <c r="AW21" s="35"/>
      <c r="AX21" s="35"/>
      <c r="AY21" s="35"/>
      <c r="AZ21" s="35"/>
      <c r="BA21" s="35"/>
      <c r="BB21" s="35"/>
      <c r="BC21" s="35"/>
      <c r="BD21" s="35"/>
    </row>
    <row r="22" spans="4:56" x14ac:dyDescent="0.3">
      <c r="D22" s="35"/>
      <c r="E22" s="35"/>
      <c r="F22" s="35"/>
      <c r="G22" s="8">
        <v>2</v>
      </c>
      <c r="H22" s="5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9"/>
      <c r="V22" s="5"/>
      <c r="W22" s="48"/>
      <c r="X22" s="48"/>
      <c r="Y22" s="49"/>
      <c r="Z22" s="5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9"/>
      <c r="AW22" s="35"/>
      <c r="AX22" s="35"/>
      <c r="AY22" s="35"/>
      <c r="AZ22" s="35"/>
      <c r="BA22" s="35"/>
      <c r="BB22" s="35"/>
      <c r="BC22" s="35"/>
      <c r="BD22" s="35"/>
    </row>
    <row r="23" spans="4:56" x14ac:dyDescent="0.3">
      <c r="D23" s="35"/>
      <c r="E23" s="35"/>
      <c r="F23" s="35"/>
      <c r="G23" s="8">
        <v>3</v>
      </c>
      <c r="H23" s="5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9"/>
      <c r="V23" s="5"/>
      <c r="W23" s="48"/>
      <c r="X23" s="48"/>
      <c r="Y23" s="49"/>
      <c r="Z23" s="5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9"/>
      <c r="AW23" s="35"/>
      <c r="AX23" s="35"/>
      <c r="AY23" s="35"/>
      <c r="AZ23" s="35"/>
      <c r="BA23" s="35"/>
      <c r="BB23" s="35"/>
      <c r="BC23" s="35"/>
      <c r="BD23" s="35"/>
    </row>
    <row r="24" spans="4:56" x14ac:dyDescent="0.3"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</row>
    <row r="25" spans="4:56" x14ac:dyDescent="0.3"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</row>
    <row r="26" spans="4:56" x14ac:dyDescent="0.3"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</row>
  </sheetData>
  <mergeCells count="19">
    <mergeCell ref="H11:U11"/>
    <mergeCell ref="V11:Y11"/>
    <mergeCell ref="AJ3:AN3"/>
    <mergeCell ref="AO3:AS3"/>
    <mergeCell ref="AJ4:AN4"/>
    <mergeCell ref="AO4:AS4"/>
    <mergeCell ref="A1:H2"/>
    <mergeCell ref="I1:AI4"/>
    <mergeCell ref="AJ1:AN1"/>
    <mergeCell ref="AO1:AS1"/>
    <mergeCell ref="AJ2:AN2"/>
    <mergeCell ref="AO2:AS2"/>
    <mergeCell ref="A3:H4"/>
    <mergeCell ref="V16:Y16"/>
    <mergeCell ref="Z11:AV11"/>
    <mergeCell ref="V12:Y12"/>
    <mergeCell ref="V13:Y13"/>
    <mergeCell ref="V14:Y14"/>
    <mergeCell ref="V15:Y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91BE-42D9-4094-AF5F-63EA3A28058D}">
  <sheetPr codeName="Sheet2"/>
  <dimension ref="B2:T65"/>
  <sheetViews>
    <sheetView topLeftCell="B53" zoomScale="85" zoomScaleNormal="85" workbookViewId="0">
      <selection activeCell="G65" sqref="G65:S65"/>
    </sheetView>
  </sheetViews>
  <sheetFormatPr defaultRowHeight="14.4" x14ac:dyDescent="0.3"/>
  <cols>
    <col min="5" max="5" width="28.6640625" customWidth="1"/>
    <col min="6" max="6" width="61.21875" customWidth="1"/>
    <col min="7" max="7" width="17.33203125" customWidth="1"/>
  </cols>
  <sheetData>
    <row r="2" spans="2:6" ht="15" x14ac:dyDescent="0.3">
      <c r="B2" s="1" t="s">
        <v>106</v>
      </c>
      <c r="C2" s="1"/>
      <c r="D2" s="1"/>
      <c r="E2" s="1"/>
      <c r="F2" s="1"/>
    </row>
    <row r="3" spans="2:6" ht="15" x14ac:dyDescent="0.3">
      <c r="B3" s="1"/>
      <c r="C3" s="1" t="s">
        <v>107</v>
      </c>
      <c r="D3" s="1"/>
      <c r="E3" s="1"/>
      <c r="F3" s="1"/>
    </row>
    <row r="14" spans="2:6" ht="13.8" customHeight="1" x14ac:dyDescent="0.3"/>
    <row r="23" ht="0.6" customHeight="1" x14ac:dyDescent="0.3"/>
    <row r="24" hidden="1" x14ac:dyDescent="0.3"/>
    <row r="25" hidden="1" x14ac:dyDescent="0.3"/>
    <row r="26" hidden="1" x14ac:dyDescent="0.3"/>
    <row r="27" hidden="1" x14ac:dyDescent="0.3"/>
    <row r="28" hidden="1" x14ac:dyDescent="0.3"/>
    <row r="29" hidden="1" x14ac:dyDescent="0.3"/>
    <row r="30" hidden="1" x14ac:dyDescent="0.3"/>
    <row r="31" ht="56.4" hidden="1" customHeight="1" x14ac:dyDescent="0.3"/>
    <row r="33" ht="23.4" customHeight="1" x14ac:dyDescent="0.3"/>
    <row r="34" ht="22.8" customHeight="1" x14ac:dyDescent="0.3"/>
    <row r="35" ht="22.8" customHeight="1" x14ac:dyDescent="0.3"/>
    <row r="36" ht="22.8" customHeight="1" x14ac:dyDescent="0.3"/>
    <row r="37" ht="14.4" customHeight="1" x14ac:dyDescent="0.3"/>
    <row r="38" ht="23.4" customHeight="1" x14ac:dyDescent="0.3"/>
    <row r="39" ht="17.399999999999999" customHeight="1" x14ac:dyDescent="0.3"/>
    <row r="40" ht="33" customHeight="1" x14ac:dyDescent="0.3"/>
    <row r="41" ht="28.2" customHeight="1" x14ac:dyDescent="0.3"/>
    <row r="42" ht="19.8" customHeight="1" x14ac:dyDescent="0.3"/>
    <row r="49" spans="3:20" ht="15" x14ac:dyDescent="0.3">
      <c r="C49" s="1" t="s">
        <v>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ht="15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ht="15" x14ac:dyDescent="0.3">
      <c r="C51" s="2" t="s">
        <v>1</v>
      </c>
      <c r="D51" s="2" t="s">
        <v>2</v>
      </c>
      <c r="E51" s="3" t="s">
        <v>3</v>
      </c>
      <c r="F51" s="3" t="s">
        <v>4</v>
      </c>
      <c r="G51" s="125" t="s">
        <v>5</v>
      </c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7"/>
    </row>
    <row r="52" spans="3:20" ht="15" x14ac:dyDescent="0.3">
      <c r="C52" s="4">
        <v>1</v>
      </c>
      <c r="D52" s="5" t="s">
        <v>84</v>
      </c>
      <c r="E52" s="6" t="s">
        <v>90</v>
      </c>
      <c r="F52" s="8" t="s">
        <v>112</v>
      </c>
      <c r="G52" s="128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30"/>
    </row>
    <row r="53" spans="3:20" ht="15" x14ac:dyDescent="0.3">
      <c r="C53" s="4">
        <v>2</v>
      </c>
      <c r="D53" s="5" t="s">
        <v>85</v>
      </c>
      <c r="E53" s="6" t="s">
        <v>91</v>
      </c>
      <c r="F53" s="8" t="s">
        <v>112</v>
      </c>
      <c r="G53" s="29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1"/>
    </row>
    <row r="54" spans="3:20" ht="15" x14ac:dyDescent="0.3">
      <c r="C54" s="4">
        <v>3</v>
      </c>
      <c r="D54" s="5" t="s">
        <v>86</v>
      </c>
      <c r="E54" s="6" t="s">
        <v>92</v>
      </c>
      <c r="F54" s="8" t="s">
        <v>114</v>
      </c>
      <c r="G54" s="29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1"/>
    </row>
    <row r="55" spans="3:20" ht="15" x14ac:dyDescent="0.3">
      <c r="C55" s="4">
        <v>3</v>
      </c>
      <c r="D55" s="5" t="s">
        <v>87</v>
      </c>
      <c r="E55" s="5" t="s">
        <v>109</v>
      </c>
      <c r="F55" s="8" t="s">
        <v>112</v>
      </c>
      <c r="G55" s="131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3"/>
      <c r="T55" s="35"/>
    </row>
    <row r="56" spans="3:20" ht="15" x14ac:dyDescent="0.3">
      <c r="C56" s="4">
        <v>4</v>
      </c>
      <c r="D56" s="5" t="s">
        <v>88</v>
      </c>
      <c r="E56" s="5" t="s">
        <v>93</v>
      </c>
      <c r="F56" s="8" t="s">
        <v>113</v>
      </c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4"/>
      <c r="T56" s="35"/>
    </row>
    <row r="57" spans="3:20" ht="15.6" x14ac:dyDescent="0.3">
      <c r="C57" s="4">
        <v>5</v>
      </c>
      <c r="D57" s="5" t="s">
        <v>89</v>
      </c>
      <c r="E57" s="8" t="s">
        <v>94</v>
      </c>
      <c r="F57" s="8" t="s">
        <v>101</v>
      </c>
      <c r="G57" s="122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4"/>
    </row>
    <row r="58" spans="3:20" ht="15.6" x14ac:dyDescent="0.3">
      <c r="C58" s="4">
        <v>6</v>
      </c>
      <c r="D58" s="5" t="s">
        <v>8</v>
      </c>
      <c r="E58" s="8" t="s">
        <v>95</v>
      </c>
      <c r="F58" s="8" t="s">
        <v>100</v>
      </c>
      <c r="G58" s="122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4"/>
    </row>
    <row r="59" spans="3:20" ht="15.6" x14ac:dyDescent="0.3">
      <c r="C59" s="4">
        <v>5</v>
      </c>
      <c r="D59" s="5" t="s">
        <v>9</v>
      </c>
      <c r="E59" s="8" t="s">
        <v>45</v>
      </c>
      <c r="F59" s="8" t="s">
        <v>12</v>
      </c>
      <c r="G59" s="122" t="s">
        <v>13</v>
      </c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4"/>
    </row>
    <row r="60" spans="3:20" ht="15.6" x14ac:dyDescent="0.3">
      <c r="C60" s="4">
        <v>6</v>
      </c>
      <c r="D60" s="5" t="s">
        <v>6</v>
      </c>
      <c r="E60" s="8" t="s">
        <v>110</v>
      </c>
      <c r="F60" s="7" t="s">
        <v>12</v>
      </c>
      <c r="G60" s="122" t="s">
        <v>102</v>
      </c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4"/>
    </row>
    <row r="61" spans="3:20" ht="15.6" x14ac:dyDescent="0.3">
      <c r="C61" s="4">
        <v>7</v>
      </c>
      <c r="D61" s="5" t="s">
        <v>7</v>
      </c>
      <c r="E61" s="8" t="s">
        <v>98</v>
      </c>
      <c r="F61" s="8" t="s">
        <v>12</v>
      </c>
      <c r="G61" s="122" t="s">
        <v>103</v>
      </c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4"/>
    </row>
    <row r="62" spans="3:20" ht="15.6" x14ac:dyDescent="0.3">
      <c r="C62" s="4">
        <v>8</v>
      </c>
      <c r="D62" s="5" t="s">
        <v>10</v>
      </c>
      <c r="E62" s="8" t="s">
        <v>97</v>
      </c>
      <c r="F62" s="8" t="s">
        <v>12</v>
      </c>
      <c r="G62" s="122" t="s">
        <v>104</v>
      </c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4"/>
    </row>
    <row r="63" spans="3:20" ht="15.6" x14ac:dyDescent="0.3">
      <c r="C63" s="4">
        <v>9</v>
      </c>
      <c r="D63" s="5" t="s">
        <v>11</v>
      </c>
      <c r="E63" s="8" t="s">
        <v>99</v>
      </c>
      <c r="F63" s="7" t="s">
        <v>12</v>
      </c>
      <c r="G63" s="122" t="s">
        <v>105</v>
      </c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4"/>
    </row>
    <row r="64" spans="3:20" ht="15.6" x14ac:dyDescent="0.3">
      <c r="C64" s="4">
        <v>10</v>
      </c>
      <c r="D64" s="5" t="s">
        <v>224</v>
      </c>
      <c r="E64" s="8" t="s">
        <v>226</v>
      </c>
      <c r="F64" s="7" t="s">
        <v>12</v>
      </c>
      <c r="G64" s="122" t="s">
        <v>228</v>
      </c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4"/>
    </row>
    <row r="65" spans="3:19" ht="15.6" x14ac:dyDescent="0.3">
      <c r="C65" s="4">
        <v>11</v>
      </c>
      <c r="D65" s="5" t="s">
        <v>225</v>
      </c>
      <c r="E65" s="8" t="s">
        <v>227</v>
      </c>
      <c r="F65" s="7" t="s">
        <v>12</v>
      </c>
      <c r="G65" s="122" t="s">
        <v>229</v>
      </c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4"/>
    </row>
  </sheetData>
  <mergeCells count="12">
    <mergeCell ref="G64:S64"/>
    <mergeCell ref="G65:S65"/>
    <mergeCell ref="G51:S51"/>
    <mergeCell ref="G52:S52"/>
    <mergeCell ref="G55:S55"/>
    <mergeCell ref="G60:S60"/>
    <mergeCell ref="G61:S61"/>
    <mergeCell ref="G62:S62"/>
    <mergeCell ref="G63:S63"/>
    <mergeCell ref="G57:S57"/>
    <mergeCell ref="G59:S59"/>
    <mergeCell ref="G58:S5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4920-A479-4953-92A1-78B15917217B}">
  <sheetPr codeName="Sheet3"/>
  <dimension ref="B3:S47"/>
  <sheetViews>
    <sheetView zoomScale="115" zoomScaleNormal="115" workbookViewId="0">
      <selection activeCell="G24" sqref="G24"/>
    </sheetView>
  </sheetViews>
  <sheetFormatPr defaultRowHeight="14.4" x14ac:dyDescent="0.3"/>
  <cols>
    <col min="2" max="2" width="15.6640625" bestFit="1" customWidth="1"/>
    <col min="3" max="3" width="58.33203125" bestFit="1" customWidth="1"/>
    <col min="4" max="4" width="13.6640625" customWidth="1"/>
    <col min="5" max="5" width="16.44140625" bestFit="1" customWidth="1"/>
    <col min="6" max="6" width="52.33203125" bestFit="1" customWidth="1"/>
    <col min="7" max="7" width="32.88671875" bestFit="1" customWidth="1"/>
    <col min="12" max="19" width="8.88671875" customWidth="1"/>
  </cols>
  <sheetData>
    <row r="3" spans="2:3" x14ac:dyDescent="0.3">
      <c r="B3" t="s">
        <v>106</v>
      </c>
    </row>
    <row r="4" spans="2:3" x14ac:dyDescent="0.3">
      <c r="C4" t="s">
        <v>108</v>
      </c>
    </row>
    <row r="33" spans="3:19" ht="15" x14ac:dyDescent="0.3">
      <c r="C33" s="1" t="s">
        <v>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3:19" ht="15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3:19" ht="15" x14ac:dyDescent="0.3">
      <c r="C35" s="2" t="s">
        <v>1</v>
      </c>
      <c r="D35" s="62" t="s">
        <v>2</v>
      </c>
      <c r="E35" s="3" t="s">
        <v>3</v>
      </c>
      <c r="F35" s="3" t="s">
        <v>4</v>
      </c>
      <c r="G35" s="57" t="s">
        <v>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3:19" ht="15" x14ac:dyDescent="0.3">
      <c r="C36" s="22">
        <v>1</v>
      </c>
      <c r="D36" s="50" t="s">
        <v>84</v>
      </c>
      <c r="E36" s="6" t="s">
        <v>90</v>
      </c>
      <c r="F36" s="8"/>
      <c r="G36" s="58" t="s">
        <v>115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3:19" ht="15" x14ac:dyDescent="0.3">
      <c r="C37" s="22">
        <v>2</v>
      </c>
      <c r="D37" s="50" t="s">
        <v>85</v>
      </c>
      <c r="E37" s="6" t="s">
        <v>91</v>
      </c>
      <c r="F37" s="8"/>
      <c r="G37" s="59" t="s">
        <v>115</v>
      </c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</row>
    <row r="38" spans="3:19" ht="15" x14ac:dyDescent="0.3">
      <c r="C38" s="22">
        <v>3</v>
      </c>
      <c r="D38" s="50" t="s">
        <v>86</v>
      </c>
      <c r="E38" s="6" t="s">
        <v>92</v>
      </c>
      <c r="F38" s="8"/>
      <c r="G38" s="59" t="s">
        <v>115</v>
      </c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</row>
    <row r="39" spans="3:19" ht="15" x14ac:dyDescent="0.3">
      <c r="C39" s="22">
        <v>3</v>
      </c>
      <c r="D39" s="50" t="s">
        <v>87</v>
      </c>
      <c r="E39" s="5" t="s">
        <v>109</v>
      </c>
      <c r="F39" s="8"/>
      <c r="G39" s="8" t="s">
        <v>115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</row>
    <row r="40" spans="3:19" ht="15" x14ac:dyDescent="0.3">
      <c r="C40" s="22">
        <v>4</v>
      </c>
      <c r="D40" s="50" t="s">
        <v>88</v>
      </c>
      <c r="E40" s="5" t="s">
        <v>93</v>
      </c>
      <c r="F40" s="8"/>
      <c r="G40" s="60" t="s">
        <v>115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</row>
    <row r="41" spans="3:19" ht="15.6" x14ac:dyDescent="0.3">
      <c r="C41" s="22">
        <v>6</v>
      </c>
      <c r="D41" s="50" t="s">
        <v>89</v>
      </c>
      <c r="E41" s="8" t="s">
        <v>95</v>
      </c>
      <c r="F41" s="8"/>
      <c r="G41" s="61" t="s">
        <v>115</v>
      </c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</row>
    <row r="42" spans="3:19" ht="15.6" x14ac:dyDescent="0.3">
      <c r="C42" s="22">
        <v>5</v>
      </c>
      <c r="D42" s="50" t="s">
        <v>9</v>
      </c>
      <c r="E42" s="8" t="s">
        <v>45</v>
      </c>
      <c r="F42" s="8" t="s">
        <v>12</v>
      </c>
      <c r="G42" s="61" t="s">
        <v>13</v>
      </c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 spans="3:19" ht="15.6" x14ac:dyDescent="0.3">
      <c r="C43" s="22">
        <v>6</v>
      </c>
      <c r="D43" s="50" t="s">
        <v>6</v>
      </c>
      <c r="E43" s="8" t="s">
        <v>96</v>
      </c>
      <c r="F43" s="7" t="s">
        <v>12</v>
      </c>
      <c r="G43" s="61" t="s">
        <v>111</v>
      </c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</row>
    <row r="44" spans="3:19" ht="15.6" x14ac:dyDescent="0.3">
      <c r="C44" s="22">
        <v>7</v>
      </c>
      <c r="D44" s="50" t="s">
        <v>7</v>
      </c>
      <c r="E44" s="8" t="s">
        <v>98</v>
      </c>
      <c r="F44" s="8" t="s">
        <v>12</v>
      </c>
      <c r="G44" s="61" t="s">
        <v>103</v>
      </c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</row>
    <row r="45" spans="3:19" ht="15.6" x14ac:dyDescent="0.3">
      <c r="C45" s="22">
        <v>8</v>
      </c>
      <c r="D45" s="50" t="s">
        <v>10</v>
      </c>
      <c r="E45" s="8" t="s">
        <v>97</v>
      </c>
      <c r="F45" s="8" t="s">
        <v>12</v>
      </c>
      <c r="G45" s="61" t="s">
        <v>104</v>
      </c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  <row r="46" spans="3:19" ht="15.6" x14ac:dyDescent="0.3">
      <c r="C46" s="22">
        <v>9</v>
      </c>
      <c r="D46" s="50" t="s">
        <v>11</v>
      </c>
      <c r="E46" s="8" t="s">
        <v>226</v>
      </c>
      <c r="F46" s="8" t="s">
        <v>12</v>
      </c>
      <c r="G46" s="61" t="s">
        <v>230</v>
      </c>
    </row>
    <row r="47" spans="3:19" ht="15.6" x14ac:dyDescent="0.3">
      <c r="C47" s="22">
        <v>10</v>
      </c>
      <c r="D47" s="50" t="s">
        <v>224</v>
      </c>
      <c r="E47" s="8" t="s">
        <v>227</v>
      </c>
      <c r="F47" s="8" t="s">
        <v>12</v>
      </c>
      <c r="G47" s="61" t="s">
        <v>231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2082-7B7A-418D-B2ED-E70497CBC5DB}">
  <sheetPr codeName="Sheet4"/>
  <dimension ref="A2:BP435"/>
  <sheetViews>
    <sheetView showGridLines="0" tabSelected="1" topLeftCell="A115" zoomScale="70" zoomScaleNormal="70" workbookViewId="0">
      <selection activeCell="D140" sqref="D140"/>
    </sheetView>
  </sheetViews>
  <sheetFormatPr defaultRowHeight="17.399999999999999" x14ac:dyDescent="0.5"/>
  <cols>
    <col min="1" max="2" width="8.88671875" style="37"/>
    <col min="3" max="3" width="15.77734375" style="37" customWidth="1"/>
    <col min="4" max="4" width="65" style="37" customWidth="1"/>
    <col min="5" max="5" width="29.44140625" style="37" customWidth="1"/>
    <col min="6" max="6" width="24.33203125" style="37" customWidth="1"/>
    <col min="7" max="7" width="29" style="37" customWidth="1"/>
    <col min="8" max="8" width="20.44140625" style="37" customWidth="1"/>
    <col min="9" max="9" width="19.6640625" style="37" customWidth="1"/>
    <col min="10" max="10" width="24.6640625" style="37" customWidth="1"/>
    <col min="11" max="11" width="58.44140625" style="37" customWidth="1"/>
    <col min="12" max="12" width="23.21875" style="37" customWidth="1"/>
    <col min="13" max="13" width="23.88671875" style="37" customWidth="1"/>
    <col min="14" max="14" width="14" style="37" customWidth="1"/>
    <col min="15" max="15" width="25.44140625" style="37" customWidth="1"/>
    <col min="16" max="16" width="26" style="37" customWidth="1"/>
    <col min="17" max="17" width="19.109375" style="37" customWidth="1"/>
    <col min="18" max="18" width="15.109375" style="37" customWidth="1"/>
    <col min="19" max="19" width="16.33203125" style="37" customWidth="1"/>
    <col min="20" max="20" width="15.5546875" style="37" customWidth="1"/>
    <col min="21" max="21" width="14.6640625" style="37" customWidth="1"/>
    <col min="22" max="22" width="16.88671875" style="37" customWidth="1"/>
    <col min="23" max="23" width="19.21875" style="37" customWidth="1"/>
    <col min="24" max="24" width="14.44140625" style="37" customWidth="1"/>
    <col min="25" max="25" width="20.88671875" style="37" customWidth="1"/>
    <col min="26" max="26" width="8" style="37" customWidth="1"/>
    <col min="27" max="16384" width="8.88671875" style="37"/>
  </cols>
  <sheetData>
    <row r="2" spans="1:68" x14ac:dyDescent="0.5">
      <c r="B2" s="63" t="s">
        <v>116</v>
      </c>
      <c r="C2" s="63"/>
      <c r="D2" s="63"/>
      <c r="E2" s="63"/>
      <c r="F2" s="63"/>
    </row>
    <row r="3" spans="1:68" x14ac:dyDescent="0.5">
      <c r="B3" s="63" t="s">
        <v>55</v>
      </c>
      <c r="C3" s="64"/>
      <c r="D3" s="64"/>
      <c r="E3" s="64"/>
      <c r="F3" s="64"/>
    </row>
    <row r="5" spans="1:68" x14ac:dyDescent="0.5">
      <c r="C5" s="63"/>
      <c r="D5" s="65" t="s">
        <v>54</v>
      </c>
      <c r="E5" s="64"/>
      <c r="F5" s="64"/>
      <c r="G5" s="64"/>
      <c r="H5" s="64"/>
      <c r="I5" s="64"/>
      <c r="J5" s="64"/>
      <c r="K5" s="64"/>
      <c r="L5" s="64"/>
      <c r="M5" s="66"/>
      <c r="N5" s="66"/>
      <c r="O5" s="66"/>
      <c r="P5" s="66"/>
      <c r="Q5" s="64"/>
      <c r="R5" s="64"/>
    </row>
    <row r="6" spans="1:68" x14ac:dyDescent="0.5">
      <c r="A6" s="63"/>
      <c r="B6" s="63"/>
      <c r="D6" s="67" t="s">
        <v>56</v>
      </c>
      <c r="E6" s="67" t="s">
        <v>57</v>
      </c>
      <c r="F6" s="67" t="s">
        <v>58</v>
      </c>
      <c r="G6" s="67" t="s">
        <v>59</v>
      </c>
      <c r="H6" s="67" t="s">
        <v>60</v>
      </c>
      <c r="I6" s="67" t="s">
        <v>61</v>
      </c>
      <c r="J6" s="67" t="s">
        <v>62</v>
      </c>
      <c r="K6" s="67" t="s">
        <v>63</v>
      </c>
      <c r="L6" s="67" t="s">
        <v>64</v>
      </c>
      <c r="M6" s="67" t="s">
        <v>44</v>
      </c>
      <c r="N6" s="68" t="s">
        <v>16</v>
      </c>
      <c r="O6" s="63"/>
      <c r="Q6" s="69" t="s">
        <v>68</v>
      </c>
      <c r="R6" s="63" t="s">
        <v>29</v>
      </c>
      <c r="S6" s="70" t="s">
        <v>30</v>
      </c>
      <c r="T6" s="71" t="s">
        <v>31</v>
      </c>
      <c r="U6" s="72" t="s">
        <v>32</v>
      </c>
      <c r="V6" s="72" t="s">
        <v>33</v>
      </c>
      <c r="W6" s="72" t="s">
        <v>34</v>
      </c>
    </row>
    <row r="7" spans="1:68" x14ac:dyDescent="0.5">
      <c r="A7" s="63"/>
      <c r="B7" s="63"/>
      <c r="D7" s="73" t="s">
        <v>69</v>
      </c>
      <c r="E7" s="73" t="s">
        <v>65</v>
      </c>
      <c r="F7" s="74" t="s">
        <v>67</v>
      </c>
      <c r="G7" s="74" t="s">
        <v>70</v>
      </c>
      <c r="H7" s="75">
        <v>0</v>
      </c>
      <c r="I7" s="75" t="s">
        <v>15</v>
      </c>
      <c r="J7" s="76">
        <v>45301.377939814818</v>
      </c>
      <c r="K7" s="74" t="s">
        <v>15</v>
      </c>
      <c r="L7" s="74" t="s">
        <v>71</v>
      </c>
      <c r="M7" s="74" t="s">
        <v>14</v>
      </c>
      <c r="N7" s="74"/>
      <c r="O7" s="63"/>
      <c r="S7" s="77">
        <v>1</v>
      </c>
      <c r="T7" s="77" t="s">
        <v>176</v>
      </c>
      <c r="U7" s="77" t="s">
        <v>177</v>
      </c>
      <c r="V7" s="78">
        <v>45330</v>
      </c>
      <c r="W7" s="78" t="s">
        <v>53</v>
      </c>
    </row>
    <row r="8" spans="1:68" x14ac:dyDescent="0.5">
      <c r="C8" s="63"/>
      <c r="D8" s="73" t="s">
        <v>117</v>
      </c>
      <c r="E8" s="74" t="s">
        <v>65</v>
      </c>
      <c r="F8" s="74" t="s">
        <v>118</v>
      </c>
      <c r="G8" s="74" t="s">
        <v>119</v>
      </c>
      <c r="H8" s="74" t="s">
        <v>72</v>
      </c>
      <c r="I8" s="74" t="s">
        <v>15</v>
      </c>
      <c r="J8" s="74" t="s">
        <v>120</v>
      </c>
      <c r="K8" s="74" t="s">
        <v>15</v>
      </c>
      <c r="L8" s="74" t="s">
        <v>120</v>
      </c>
      <c r="M8" s="74" t="s">
        <v>14</v>
      </c>
      <c r="N8" s="74"/>
      <c r="S8" s="77">
        <v>2</v>
      </c>
      <c r="T8" s="77" t="s">
        <v>176</v>
      </c>
      <c r="U8" s="77" t="s">
        <v>177</v>
      </c>
      <c r="V8" s="78">
        <v>45330</v>
      </c>
      <c r="W8" s="78" t="s">
        <v>53</v>
      </c>
    </row>
    <row r="9" spans="1:68" x14ac:dyDescent="0.5">
      <c r="A9" s="63"/>
      <c r="B9" s="63"/>
      <c r="D9" s="79"/>
      <c r="E9" s="79"/>
      <c r="F9" s="64"/>
      <c r="G9" s="64"/>
      <c r="H9" s="80"/>
      <c r="I9" s="64"/>
      <c r="J9" s="64"/>
      <c r="K9" s="64"/>
      <c r="L9" s="64"/>
      <c r="M9" s="64"/>
      <c r="N9" s="63"/>
      <c r="O9" s="63"/>
    </row>
    <row r="10" spans="1:68" ht="14.4" customHeight="1" x14ac:dyDescent="0.5">
      <c r="A10" s="63"/>
      <c r="B10" s="63"/>
      <c r="D10" s="79"/>
      <c r="E10" s="79"/>
      <c r="F10" s="64"/>
      <c r="G10" s="64"/>
      <c r="H10" s="80"/>
      <c r="I10" s="64"/>
      <c r="J10" s="64"/>
      <c r="K10" s="64"/>
      <c r="L10" s="64"/>
      <c r="M10" s="64"/>
      <c r="N10" s="63"/>
      <c r="O10" s="63"/>
    </row>
    <row r="11" spans="1:68" x14ac:dyDescent="0.5">
      <c r="B11" s="63"/>
      <c r="C11" s="63" t="s">
        <v>122</v>
      </c>
      <c r="D11" s="79"/>
      <c r="E11" s="64"/>
      <c r="F11" s="64"/>
      <c r="BG11" s="79"/>
      <c r="BH11" s="79"/>
      <c r="BI11" s="64"/>
      <c r="BJ11" s="64"/>
      <c r="BK11" s="64"/>
      <c r="BL11" s="64"/>
      <c r="BM11" s="64"/>
      <c r="BN11" s="64"/>
      <c r="BO11" s="64"/>
      <c r="BP11" s="63"/>
    </row>
    <row r="12" spans="1:68" x14ac:dyDescent="0.5">
      <c r="B12" s="63"/>
      <c r="C12" s="63"/>
      <c r="D12" s="79"/>
      <c r="E12" s="64"/>
      <c r="F12" s="64"/>
    </row>
    <row r="13" spans="1:68" x14ac:dyDescent="0.5">
      <c r="B13" s="63"/>
      <c r="C13" s="63" t="s">
        <v>123</v>
      </c>
      <c r="D13" s="81"/>
      <c r="E13" s="63"/>
      <c r="F13" s="63"/>
    </row>
    <row r="14" spans="1:68" x14ac:dyDescent="0.5">
      <c r="X14" s="63"/>
      <c r="Y14" s="63"/>
      <c r="Z14" s="63"/>
      <c r="AA14" s="63"/>
      <c r="AB14" s="63"/>
    </row>
    <row r="15" spans="1:68" x14ac:dyDescent="0.5">
      <c r="C15" s="63"/>
      <c r="D15" s="82" t="s">
        <v>124</v>
      </c>
    </row>
    <row r="16" spans="1:68" ht="25.8" customHeight="1" x14ac:dyDescent="0.5">
      <c r="C16" s="63"/>
      <c r="D16" s="73" t="s">
        <v>66</v>
      </c>
    </row>
    <row r="17" spans="2:60" ht="19.2" customHeight="1" x14ac:dyDescent="0.5">
      <c r="C17" s="63"/>
      <c r="D17" s="79"/>
    </row>
    <row r="18" spans="2:60" ht="19.2" customHeight="1" x14ac:dyDescent="0.5">
      <c r="B18" s="63"/>
      <c r="C18" s="63" t="s">
        <v>135</v>
      </c>
      <c r="D18" s="81"/>
      <c r="E18" s="63"/>
      <c r="F18" s="63"/>
    </row>
    <row r="19" spans="2:60" ht="19.2" customHeight="1" x14ac:dyDescent="0.5"/>
    <row r="20" spans="2:60" ht="19.2" customHeight="1" x14ac:dyDescent="0.5">
      <c r="B20" s="63"/>
      <c r="D20" s="82" t="s">
        <v>56</v>
      </c>
      <c r="E20" s="82" t="s">
        <v>57</v>
      </c>
      <c r="F20" s="82" t="s">
        <v>58</v>
      </c>
      <c r="G20" s="82" t="s">
        <v>59</v>
      </c>
      <c r="H20" s="82" t="s">
        <v>60</v>
      </c>
      <c r="I20" s="82" t="s">
        <v>61</v>
      </c>
      <c r="J20" s="82" t="s">
        <v>62</v>
      </c>
      <c r="K20" s="82" t="s">
        <v>63</v>
      </c>
      <c r="L20" s="82" t="s">
        <v>56</v>
      </c>
      <c r="M20" s="82" t="s">
        <v>44</v>
      </c>
    </row>
    <row r="21" spans="2:60" ht="25.8" customHeight="1" x14ac:dyDescent="0.5">
      <c r="C21" s="63"/>
      <c r="D21" s="73" t="s">
        <v>117</v>
      </c>
      <c r="E21" s="74" t="s">
        <v>65</v>
      </c>
      <c r="F21" s="74" t="s">
        <v>118</v>
      </c>
      <c r="G21" s="74" t="s">
        <v>119</v>
      </c>
      <c r="H21" s="74" t="s">
        <v>72</v>
      </c>
      <c r="I21" s="74" t="s">
        <v>15</v>
      </c>
      <c r="J21" s="74" t="s">
        <v>120</v>
      </c>
      <c r="K21" s="74" t="s">
        <v>15</v>
      </c>
      <c r="L21" s="74" t="s">
        <v>120</v>
      </c>
      <c r="M21" s="74" t="s">
        <v>14</v>
      </c>
    </row>
    <row r="22" spans="2:60" x14ac:dyDescent="0.5">
      <c r="D22" s="63"/>
      <c r="E22" s="79"/>
      <c r="G22" s="64"/>
      <c r="H22" s="64"/>
      <c r="I22" s="64"/>
      <c r="J22" s="64"/>
      <c r="K22" s="64"/>
      <c r="L22" s="64"/>
      <c r="M22" s="64"/>
      <c r="N22" s="64"/>
      <c r="AY22" s="63"/>
      <c r="AZ22" s="79"/>
      <c r="BA22" s="64"/>
      <c r="BB22" s="64"/>
      <c r="BC22" s="64"/>
      <c r="BD22" s="64"/>
      <c r="BE22" s="64"/>
      <c r="BF22" s="64"/>
      <c r="BG22" s="64"/>
      <c r="BH22" s="64"/>
    </row>
    <row r="23" spans="2:60" x14ac:dyDescent="0.5">
      <c r="C23" s="63"/>
      <c r="D23" s="79"/>
      <c r="F23" s="64"/>
      <c r="G23" s="64"/>
      <c r="H23" s="64"/>
      <c r="I23" s="64"/>
      <c r="J23" s="64"/>
      <c r="K23" s="64"/>
      <c r="L23" s="64"/>
      <c r="M23" s="64"/>
      <c r="AX23" s="63"/>
      <c r="AY23" s="79"/>
      <c r="AZ23" s="64"/>
      <c r="BA23" s="64"/>
      <c r="BB23" s="64"/>
      <c r="BC23" s="64"/>
      <c r="BD23" s="64"/>
      <c r="BE23" s="64"/>
      <c r="BF23" s="64"/>
      <c r="BG23" s="64"/>
    </row>
    <row r="25" spans="2:60" x14ac:dyDescent="0.5">
      <c r="D25" s="83" t="s">
        <v>130</v>
      </c>
      <c r="E25" s="84"/>
      <c r="F25" s="84"/>
      <c r="G25" s="85"/>
      <c r="H25" s="85"/>
      <c r="I25" s="86"/>
      <c r="Q25" s="63"/>
      <c r="R25" s="63"/>
    </row>
    <row r="26" spans="2:60" x14ac:dyDescent="0.5">
      <c r="D26" s="87"/>
      <c r="E26" s="88"/>
      <c r="F26" s="88"/>
      <c r="G26" s="65"/>
      <c r="H26" s="65"/>
      <c r="I26" s="89"/>
      <c r="Q26" s="63"/>
      <c r="R26" s="63"/>
    </row>
    <row r="27" spans="2:60" x14ac:dyDescent="0.5">
      <c r="D27" s="90" t="s">
        <v>129</v>
      </c>
      <c r="E27" s="88"/>
      <c r="F27" s="88" t="s">
        <v>22</v>
      </c>
      <c r="I27" s="91"/>
    </row>
    <row r="28" spans="2:60" ht="15" customHeight="1" x14ac:dyDescent="0.5">
      <c r="D28" s="90" t="s">
        <v>131</v>
      </c>
      <c r="E28" s="81"/>
      <c r="F28" s="63"/>
      <c r="I28" s="91"/>
    </row>
    <row r="29" spans="2:60" ht="15" customHeight="1" x14ac:dyDescent="0.5">
      <c r="D29" s="90" t="s">
        <v>133</v>
      </c>
      <c r="E29" s="88"/>
      <c r="F29" s="88"/>
      <c r="I29" s="91"/>
    </row>
    <row r="30" spans="2:60" ht="15" customHeight="1" x14ac:dyDescent="0.5">
      <c r="D30" s="90" t="s">
        <v>132</v>
      </c>
      <c r="E30" s="81"/>
      <c r="F30" s="63"/>
      <c r="I30" s="91"/>
    </row>
    <row r="31" spans="2:60" ht="15" customHeight="1" x14ac:dyDescent="0.5">
      <c r="D31" s="92" t="s">
        <v>134</v>
      </c>
      <c r="E31" s="81"/>
      <c r="F31" s="63"/>
      <c r="I31" s="91"/>
    </row>
    <row r="32" spans="2:60" ht="15" customHeight="1" x14ac:dyDescent="0.5">
      <c r="D32" s="90" t="s">
        <v>127</v>
      </c>
      <c r="E32" s="81"/>
      <c r="F32" s="63"/>
      <c r="I32" s="91"/>
    </row>
    <row r="33" spans="4:9" ht="15" customHeight="1" x14ac:dyDescent="0.5">
      <c r="D33" s="90"/>
      <c r="E33" s="81"/>
      <c r="F33" s="63"/>
      <c r="I33" s="91"/>
    </row>
    <row r="34" spans="4:9" ht="15" customHeight="1" x14ac:dyDescent="0.5">
      <c r="D34" s="90"/>
      <c r="E34" s="81"/>
      <c r="F34" s="63"/>
      <c r="I34" s="91"/>
    </row>
    <row r="35" spans="4:9" ht="15" customHeight="1" x14ac:dyDescent="0.5">
      <c r="D35" s="90"/>
      <c r="E35" s="81"/>
      <c r="F35" s="63"/>
      <c r="I35" s="91"/>
    </row>
    <row r="36" spans="4:9" ht="15" customHeight="1" x14ac:dyDescent="0.5">
      <c r="D36" s="90" t="s">
        <v>210</v>
      </c>
      <c r="I36" s="91"/>
    </row>
    <row r="37" spans="4:9" ht="15" customHeight="1" x14ac:dyDescent="0.5">
      <c r="D37" s="90"/>
      <c r="E37" s="88"/>
      <c r="F37" s="88" t="s">
        <v>22</v>
      </c>
      <c r="I37" s="91"/>
    </row>
    <row r="38" spans="4:9" ht="15" customHeight="1" x14ac:dyDescent="0.5">
      <c r="D38" s="90" t="s">
        <v>121</v>
      </c>
      <c r="E38" s="81"/>
      <c r="F38" s="63"/>
      <c r="I38" s="91"/>
    </row>
    <row r="39" spans="4:9" ht="15" customHeight="1" x14ac:dyDescent="0.5">
      <c r="D39" s="90" t="s">
        <v>125</v>
      </c>
      <c r="E39" s="88"/>
      <c r="F39" s="88"/>
      <c r="I39" s="91"/>
    </row>
    <row r="40" spans="4:9" ht="15" customHeight="1" x14ac:dyDescent="0.5">
      <c r="D40" s="90" t="s">
        <v>126</v>
      </c>
      <c r="E40" s="81"/>
      <c r="F40" s="63"/>
      <c r="I40" s="91"/>
    </row>
    <row r="41" spans="4:9" ht="15" customHeight="1" x14ac:dyDescent="0.5">
      <c r="D41" s="92" t="s">
        <v>128</v>
      </c>
      <c r="E41" s="81"/>
      <c r="F41" s="63"/>
      <c r="I41" s="91"/>
    </row>
    <row r="42" spans="4:9" ht="15" customHeight="1" x14ac:dyDescent="0.5">
      <c r="D42" s="90" t="s">
        <v>127</v>
      </c>
      <c r="E42" s="81"/>
      <c r="F42" s="63"/>
      <c r="I42" s="91"/>
    </row>
    <row r="43" spans="4:9" ht="15" customHeight="1" x14ac:dyDescent="0.5">
      <c r="D43" s="90"/>
      <c r="E43" s="81"/>
      <c r="F43" s="63"/>
      <c r="I43" s="91"/>
    </row>
    <row r="44" spans="4:9" ht="14.4" customHeight="1" x14ac:dyDescent="0.5">
      <c r="D44" s="93"/>
      <c r="E44" s="94"/>
      <c r="F44" s="95"/>
      <c r="G44" s="96"/>
      <c r="H44" s="96"/>
      <c r="I44" s="97"/>
    </row>
    <row r="45" spans="4:9" ht="14.4" customHeight="1" x14ac:dyDescent="0.5">
      <c r="D45" s="63"/>
      <c r="E45" s="81"/>
      <c r="F45" s="63"/>
    </row>
    <row r="46" spans="4:9" ht="14.4" customHeight="1" x14ac:dyDescent="0.5"/>
    <row r="47" spans="4:9" ht="14.4" customHeight="1" x14ac:dyDescent="0.5"/>
    <row r="48" spans="4:9" ht="14.4" customHeight="1" x14ac:dyDescent="0.5"/>
    <row r="49" spans="3:7" ht="21" customHeight="1" x14ac:dyDescent="0.5"/>
    <row r="50" spans="3:7" ht="14.4" customHeight="1" x14ac:dyDescent="0.5"/>
    <row r="51" spans="3:7" ht="14.4" customHeight="1" x14ac:dyDescent="0.5"/>
    <row r="52" spans="3:7" ht="14.4" customHeight="1" x14ac:dyDescent="0.5"/>
    <row r="53" spans="3:7" ht="14.4" customHeight="1" x14ac:dyDescent="0.5"/>
    <row r="54" spans="3:7" ht="14.4" customHeight="1" x14ac:dyDescent="0.5"/>
    <row r="55" spans="3:7" ht="14.4" customHeight="1" x14ac:dyDescent="0.5"/>
    <row r="56" spans="3:7" ht="14.4" customHeight="1" x14ac:dyDescent="0.5"/>
    <row r="60" spans="3:7" x14ac:dyDescent="0.5">
      <c r="C60" s="37" t="s">
        <v>28</v>
      </c>
    </row>
    <row r="62" spans="3:7" x14ac:dyDescent="0.5">
      <c r="C62" s="37">
        <v>1</v>
      </c>
      <c r="D62" s="37" t="s">
        <v>175</v>
      </c>
    </row>
    <row r="63" spans="3:7" x14ac:dyDescent="0.5">
      <c r="C63" s="80"/>
      <c r="D63" s="42"/>
      <c r="G63" s="80"/>
    </row>
    <row r="65" spans="4:8" x14ac:dyDescent="0.5">
      <c r="D65" s="63"/>
      <c r="E65" s="63"/>
      <c r="F65" s="79"/>
      <c r="G65" s="64"/>
      <c r="H65" s="64"/>
    </row>
    <row r="86" spans="1:14" x14ac:dyDescent="0.5">
      <c r="B86" s="63"/>
      <c r="C86" s="63"/>
      <c r="D86" s="63"/>
      <c r="E86" s="63"/>
      <c r="F86" s="63"/>
    </row>
    <row r="87" spans="1:14" x14ac:dyDescent="0.5">
      <c r="B87" s="63"/>
      <c r="C87" s="64"/>
      <c r="D87" s="64"/>
      <c r="E87" s="64"/>
      <c r="F87" s="64"/>
    </row>
    <row r="89" spans="1:14" x14ac:dyDescent="0.5">
      <c r="C89" s="63"/>
      <c r="D89" s="63"/>
      <c r="E89" s="63"/>
      <c r="F89" s="63"/>
    </row>
    <row r="90" spans="1:14" x14ac:dyDescent="0.5">
      <c r="A90" s="63"/>
      <c r="B90" s="63"/>
      <c r="C90" s="64"/>
      <c r="D90" s="64"/>
      <c r="E90" s="64"/>
      <c r="F90" s="64"/>
    </row>
    <row r="91" spans="1:14" x14ac:dyDescent="0.5">
      <c r="A91" s="63"/>
      <c r="B91" s="63"/>
    </row>
    <row r="92" spans="1:14" x14ac:dyDescent="0.5">
      <c r="C92" s="63"/>
      <c r="D92" s="63"/>
      <c r="E92" s="63"/>
      <c r="F92" s="63"/>
    </row>
    <row r="93" spans="1:14" x14ac:dyDescent="0.5">
      <c r="A93" s="63"/>
      <c r="B93" s="63"/>
      <c r="C93" s="64"/>
      <c r="D93" s="64"/>
      <c r="E93" s="64"/>
      <c r="F93" s="64"/>
    </row>
    <row r="94" spans="1:14" x14ac:dyDescent="0.5">
      <c r="A94" s="63"/>
      <c r="B94" s="63"/>
      <c r="D94" s="79"/>
      <c r="E94" s="79"/>
      <c r="F94" s="64"/>
      <c r="G94" s="64"/>
      <c r="H94" s="80"/>
      <c r="I94" s="64"/>
      <c r="J94" s="64"/>
      <c r="K94" s="64"/>
      <c r="L94" s="64"/>
      <c r="M94" s="64"/>
      <c r="N94" s="63"/>
    </row>
    <row r="95" spans="1:14" x14ac:dyDescent="0.5">
      <c r="B95" s="63"/>
      <c r="C95" s="63"/>
      <c r="D95" s="79"/>
      <c r="E95" s="64"/>
      <c r="F95" s="64"/>
    </row>
    <row r="99" spans="1:13" x14ac:dyDescent="0.5">
      <c r="A99" s="63"/>
    </row>
    <row r="101" spans="1:13" x14ac:dyDescent="0.5">
      <c r="C101" s="63"/>
    </row>
    <row r="102" spans="1:13" x14ac:dyDescent="0.5">
      <c r="D102" s="42" t="s">
        <v>260</v>
      </c>
    </row>
    <row r="103" spans="1:13" x14ac:dyDescent="0.5">
      <c r="C103" s="63"/>
      <c r="D103" s="79"/>
      <c r="F103" s="64"/>
      <c r="G103" s="64"/>
      <c r="H103" s="64"/>
      <c r="I103" s="64"/>
      <c r="J103" s="64"/>
      <c r="K103" s="64"/>
      <c r="L103" s="64"/>
      <c r="M103" s="64"/>
    </row>
    <row r="107" spans="1:13" ht="13.2" customHeight="1" x14ac:dyDescent="0.5"/>
    <row r="108" spans="1:13" ht="13.2" customHeight="1" x14ac:dyDescent="0.5"/>
    <row r="109" spans="1:13" ht="13.2" customHeight="1" x14ac:dyDescent="0.5"/>
    <row r="208" spans="3:7" x14ac:dyDescent="0.5">
      <c r="C208" s="63"/>
      <c r="D208" s="63"/>
      <c r="E208" s="63"/>
      <c r="F208" s="63"/>
      <c r="G208" s="63"/>
    </row>
    <row r="209" spans="3:22" x14ac:dyDescent="0.5">
      <c r="C209" s="63"/>
      <c r="D209" s="64"/>
      <c r="E209" s="64"/>
      <c r="F209" s="64"/>
      <c r="G209" s="64"/>
    </row>
    <row r="211" spans="3:22" x14ac:dyDescent="0.5">
      <c r="E211" s="63"/>
      <c r="F211" s="65"/>
      <c r="G211" s="64"/>
      <c r="H211" s="64"/>
      <c r="I211" s="64"/>
      <c r="J211" s="64"/>
      <c r="K211" s="64"/>
      <c r="L211" s="64"/>
      <c r="M211" s="64"/>
      <c r="N211" s="64"/>
      <c r="O211" s="66"/>
      <c r="P211" s="66"/>
      <c r="Q211" s="66"/>
      <c r="R211" s="66"/>
    </row>
    <row r="212" spans="3:22" x14ac:dyDescent="0.5"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</row>
    <row r="213" spans="3:22" x14ac:dyDescent="0.5"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</row>
    <row r="214" spans="3:22" x14ac:dyDescent="0.5">
      <c r="C214" s="63"/>
      <c r="D214" s="63"/>
      <c r="F214" s="79"/>
      <c r="G214" s="79"/>
      <c r="H214" s="64"/>
      <c r="I214" s="64"/>
      <c r="J214" s="80"/>
      <c r="K214" s="64"/>
      <c r="L214" s="64"/>
      <c r="M214" s="64"/>
      <c r="N214" s="64"/>
      <c r="O214" s="64"/>
      <c r="P214" s="63"/>
      <c r="Q214" s="63"/>
      <c r="R214" s="63"/>
    </row>
    <row r="218" spans="3:22" x14ac:dyDescent="0.5">
      <c r="D218" s="63"/>
      <c r="E218" s="79"/>
      <c r="F218" s="64"/>
      <c r="G218" s="64"/>
    </row>
    <row r="219" spans="3:22" x14ac:dyDescent="0.5">
      <c r="D219" s="63"/>
      <c r="E219" s="79"/>
      <c r="F219" s="64"/>
      <c r="G219" s="64"/>
    </row>
    <row r="220" spans="3:22" x14ac:dyDescent="0.5">
      <c r="D220" s="63"/>
      <c r="E220" s="81"/>
      <c r="F220" s="63"/>
      <c r="G220" s="63"/>
    </row>
    <row r="223" spans="3:22" x14ac:dyDescent="0.5"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O223" s="98"/>
      <c r="P223" s="63"/>
      <c r="Q223" s="63"/>
      <c r="R223" s="63"/>
      <c r="S223" s="63"/>
      <c r="T223" s="63"/>
      <c r="U223" s="63"/>
      <c r="V223" s="63"/>
    </row>
    <row r="224" spans="3:22" x14ac:dyDescent="0.5">
      <c r="H224" s="69"/>
      <c r="I224" s="69"/>
      <c r="J224" s="69"/>
      <c r="K224" s="69"/>
      <c r="L224" s="69"/>
      <c r="M224" s="69"/>
      <c r="N224" s="69"/>
      <c r="O224" s="69"/>
    </row>
    <row r="232" spans="3:9" x14ac:dyDescent="0.5">
      <c r="D232" s="99"/>
      <c r="E232" s="88"/>
      <c r="F232" s="88"/>
      <c r="G232" s="65"/>
      <c r="H232" s="65"/>
      <c r="I232" s="100"/>
    </row>
    <row r="233" spans="3:9" x14ac:dyDescent="0.5">
      <c r="D233" s="88"/>
      <c r="E233" s="88"/>
      <c r="F233" s="88"/>
    </row>
    <row r="234" spans="3:9" x14ac:dyDescent="0.5">
      <c r="D234" s="88"/>
      <c r="E234" s="81"/>
      <c r="F234" s="63"/>
    </row>
    <row r="235" spans="3:9" x14ac:dyDescent="0.5">
      <c r="D235" s="88"/>
      <c r="E235" s="81"/>
      <c r="F235" s="63"/>
    </row>
    <row r="236" spans="3:9" x14ac:dyDescent="0.5">
      <c r="D236" s="88"/>
      <c r="E236" s="88"/>
      <c r="F236" s="88"/>
    </row>
    <row r="237" spans="3:9" x14ac:dyDescent="0.5">
      <c r="D237" s="88"/>
      <c r="E237" s="81"/>
      <c r="F237" s="63"/>
    </row>
    <row r="238" spans="3:9" x14ac:dyDescent="0.5">
      <c r="D238" s="88"/>
      <c r="E238" s="81"/>
      <c r="F238" s="63"/>
    </row>
    <row r="239" spans="3:9" x14ac:dyDescent="0.5">
      <c r="D239" s="88"/>
      <c r="E239" s="81"/>
      <c r="F239" s="63"/>
    </row>
    <row r="240" spans="3:9" x14ac:dyDescent="0.5">
      <c r="C240" s="63"/>
    </row>
    <row r="241" spans="3:3" x14ac:dyDescent="0.5">
      <c r="C241" s="63"/>
    </row>
    <row r="251" spans="3:3" ht="2.4" customHeight="1" x14ac:dyDescent="0.5"/>
    <row r="256" spans="3:3" ht="15.6" customHeight="1" x14ac:dyDescent="0.5"/>
    <row r="257" ht="15.6" customHeight="1" x14ac:dyDescent="0.5"/>
    <row r="407" spans="3:38" x14ac:dyDescent="0.5">
      <c r="C407" s="63"/>
      <c r="D407" s="63"/>
      <c r="E407" s="63"/>
      <c r="F407" s="63"/>
      <c r="G407" s="63"/>
    </row>
    <row r="408" spans="3:38" x14ac:dyDescent="0.5">
      <c r="C408" s="63"/>
      <c r="D408" s="64"/>
      <c r="E408" s="64"/>
      <c r="F408" s="64"/>
      <c r="G408" s="64"/>
    </row>
    <row r="410" spans="3:38" x14ac:dyDescent="0.5">
      <c r="D410" s="65"/>
      <c r="E410" s="64"/>
      <c r="F410" s="64"/>
      <c r="G410" s="64"/>
      <c r="H410" s="64"/>
      <c r="I410" s="64"/>
      <c r="J410" s="64"/>
      <c r="K410" s="64"/>
      <c r="L410" s="64"/>
      <c r="M410" s="66"/>
      <c r="N410" s="66"/>
      <c r="O410" s="66"/>
    </row>
    <row r="411" spans="3:38" x14ac:dyDescent="0.5">
      <c r="C411" s="63"/>
      <c r="F411" s="63"/>
      <c r="G411" s="65"/>
      <c r="H411" s="64"/>
      <c r="I411" s="64"/>
      <c r="J411" s="64"/>
      <c r="K411" s="64"/>
      <c r="L411" s="64"/>
      <c r="M411" s="64"/>
      <c r="N411" s="64"/>
      <c r="O411" s="64"/>
      <c r="P411" s="66"/>
      <c r="Q411" s="66"/>
    </row>
    <row r="412" spans="3:38" x14ac:dyDescent="0.5"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</row>
    <row r="413" spans="3:38" x14ac:dyDescent="0.5"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</row>
    <row r="414" spans="3:38" x14ac:dyDescent="0.5">
      <c r="C414" s="63"/>
      <c r="D414" s="79"/>
      <c r="E414" s="79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</row>
    <row r="415" spans="3:38" x14ac:dyDescent="0.5">
      <c r="C415" s="63"/>
      <c r="D415" s="79"/>
      <c r="E415" s="79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</row>
    <row r="416" spans="3:38" x14ac:dyDescent="0.5">
      <c r="D416" s="63"/>
      <c r="E416" s="63"/>
      <c r="G416" s="79"/>
      <c r="H416" s="79"/>
      <c r="I416" s="64"/>
      <c r="J416" s="64"/>
      <c r="K416" s="80"/>
      <c r="L416" s="64"/>
      <c r="M416" s="64"/>
      <c r="N416" s="64"/>
      <c r="O416" s="64"/>
      <c r="P416" s="64"/>
      <c r="Q416" s="63"/>
    </row>
    <row r="417" spans="4:29" x14ac:dyDescent="0.5">
      <c r="E417" s="63"/>
      <c r="F417" s="79"/>
      <c r="G417" s="64"/>
      <c r="H417" s="64"/>
    </row>
    <row r="418" spans="4:29" x14ac:dyDescent="0.5">
      <c r="D418" s="63"/>
      <c r="E418" s="81"/>
      <c r="F418" s="63"/>
      <c r="G418" s="63"/>
    </row>
    <row r="421" spans="4:29" x14ac:dyDescent="0.5">
      <c r="S421" s="98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</row>
    <row r="427" spans="4:29" x14ac:dyDescent="0.5">
      <c r="D427" s="99"/>
      <c r="E427" s="88"/>
      <c r="F427" s="88"/>
      <c r="G427" s="65"/>
      <c r="H427" s="65"/>
      <c r="I427" s="100"/>
    </row>
    <row r="428" spans="4:29" x14ac:dyDescent="0.5">
      <c r="D428" s="88"/>
      <c r="E428" s="88"/>
      <c r="F428" s="88"/>
    </row>
    <row r="429" spans="4:29" x14ac:dyDescent="0.5">
      <c r="D429" s="88"/>
      <c r="E429" s="81"/>
      <c r="F429" s="63"/>
    </row>
    <row r="430" spans="4:29" x14ac:dyDescent="0.5">
      <c r="D430" s="88"/>
      <c r="E430" s="88"/>
      <c r="F430" s="88"/>
    </row>
    <row r="431" spans="4:29" x14ac:dyDescent="0.5">
      <c r="D431" s="88"/>
      <c r="E431" s="81"/>
      <c r="F431" s="63"/>
    </row>
    <row r="432" spans="4:29" x14ac:dyDescent="0.5">
      <c r="D432" s="88"/>
      <c r="E432" s="81"/>
      <c r="F432" s="63"/>
    </row>
    <row r="433" spans="4:6" x14ac:dyDescent="0.5">
      <c r="D433" s="88"/>
      <c r="E433" s="81"/>
      <c r="F433" s="63"/>
    </row>
    <row r="434" spans="4:6" x14ac:dyDescent="0.5">
      <c r="D434" s="88"/>
      <c r="E434" s="81"/>
      <c r="F434" s="63"/>
    </row>
    <row r="435" spans="4:6" x14ac:dyDescent="0.5">
      <c r="D435" s="63"/>
      <c r="E435" s="81"/>
      <c r="F435" s="63"/>
    </row>
  </sheetData>
  <phoneticPr fontId="6" type="noConversion"/>
  <dataValidations count="2">
    <dataValidation type="list" allowBlank="1" showInputMessage="1" showErrorMessage="1" sqref="R25:R26 T7:T8" xr:uid="{4E6EB0F0-D305-4111-93B6-36C97E847697}">
      <formula1>"N,E,D,I"</formula1>
    </dataValidation>
    <dataValidation type="list" allowBlank="1" showInputMessage="1" showErrorMessage="1" sqref="U7:U8" xr:uid="{5EB28020-4B03-4772-AEC1-C49AC01677D3}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ECAB-6AB8-4A19-BDC3-2FE1B61BE9EE}">
  <dimension ref="A1:P163"/>
  <sheetViews>
    <sheetView showGridLines="0" topLeftCell="A178" zoomScale="55" zoomScaleNormal="55" workbookViewId="0">
      <selection activeCell="N27" sqref="N27"/>
    </sheetView>
  </sheetViews>
  <sheetFormatPr defaultRowHeight="14.4" x14ac:dyDescent="0.3"/>
  <cols>
    <col min="5" max="5" width="16.33203125" customWidth="1"/>
    <col min="6" max="6" width="15.33203125" customWidth="1"/>
    <col min="7" max="7" width="19" customWidth="1"/>
    <col min="8" max="8" width="40" customWidth="1"/>
    <col min="9" max="9" width="30.77734375" customWidth="1"/>
    <col min="10" max="10" width="15" customWidth="1"/>
    <col min="15" max="15" width="15.21875" style="15" customWidth="1"/>
    <col min="16" max="16" width="18.88671875" customWidth="1"/>
  </cols>
  <sheetData>
    <row r="1" spans="1:16" ht="15" x14ac:dyDescent="0.3">
      <c r="A1" s="1" t="s">
        <v>178</v>
      </c>
      <c r="B1" s="1"/>
      <c r="C1" s="1"/>
      <c r="D1" s="1"/>
      <c r="E1" s="1"/>
      <c r="F1" s="1"/>
      <c r="G1" s="1"/>
      <c r="H1" s="101"/>
      <c r="I1" s="1"/>
    </row>
    <row r="2" spans="1:16" ht="15" x14ac:dyDescent="0.3">
      <c r="A2" s="1"/>
      <c r="B2" s="1" t="s">
        <v>222</v>
      </c>
      <c r="C2" s="1"/>
      <c r="D2" s="1"/>
      <c r="E2" s="102"/>
      <c r="F2" s="1"/>
      <c r="G2" s="1"/>
      <c r="H2" s="101"/>
      <c r="I2" s="1"/>
    </row>
    <row r="3" spans="1:16" ht="15" x14ac:dyDescent="0.3">
      <c r="A3" s="1"/>
      <c r="B3" s="1"/>
      <c r="C3" s="1"/>
      <c r="D3" s="1"/>
      <c r="E3" s="102"/>
      <c r="F3" s="1"/>
      <c r="G3" s="1"/>
      <c r="H3" s="101"/>
      <c r="I3" s="1"/>
      <c r="L3" s="1" t="s">
        <v>179</v>
      </c>
      <c r="M3" s="1"/>
      <c r="N3" s="1"/>
      <c r="O3" s="115"/>
      <c r="P3" s="1"/>
    </row>
    <row r="4" spans="1:16" ht="15" x14ac:dyDescent="0.3">
      <c r="A4" s="1"/>
      <c r="B4" s="1"/>
      <c r="C4" s="1"/>
      <c r="D4" s="1"/>
      <c r="E4" s="1"/>
      <c r="F4" s="1"/>
      <c r="G4" s="1"/>
      <c r="H4" s="101"/>
      <c r="I4" s="1"/>
      <c r="L4" s="1"/>
      <c r="M4" s="1"/>
      <c r="N4" s="1"/>
      <c r="O4" s="115"/>
      <c r="P4" s="1"/>
    </row>
    <row r="5" spans="1:16" ht="15" x14ac:dyDescent="0.3">
      <c r="A5" s="1"/>
      <c r="B5" s="1"/>
      <c r="C5" s="2" t="s">
        <v>17</v>
      </c>
      <c r="D5" s="103" t="s">
        <v>18</v>
      </c>
      <c r="E5" s="104" t="s">
        <v>19</v>
      </c>
      <c r="F5" s="103" t="s">
        <v>20</v>
      </c>
      <c r="G5" s="103" t="s">
        <v>21</v>
      </c>
      <c r="H5" s="105" t="s">
        <v>180</v>
      </c>
      <c r="I5" s="103" t="s">
        <v>181</v>
      </c>
      <c r="L5" s="18" t="s">
        <v>36</v>
      </c>
      <c r="M5" s="18" t="s">
        <v>31</v>
      </c>
      <c r="N5" s="20" t="s">
        <v>32</v>
      </c>
      <c r="O5" s="117" t="s">
        <v>33</v>
      </c>
      <c r="P5" s="20" t="s">
        <v>190</v>
      </c>
    </row>
    <row r="6" spans="1:16" ht="30" x14ac:dyDescent="0.3">
      <c r="A6" s="1"/>
      <c r="B6" s="1"/>
      <c r="C6" s="9">
        <v>1</v>
      </c>
      <c r="D6" s="134" t="s">
        <v>182</v>
      </c>
      <c r="E6" s="137" t="s">
        <v>90</v>
      </c>
      <c r="F6" s="134" t="s">
        <v>191</v>
      </c>
      <c r="G6" s="108" t="s">
        <v>188</v>
      </c>
      <c r="H6" s="109" t="s">
        <v>183</v>
      </c>
      <c r="I6" s="110" t="s">
        <v>192</v>
      </c>
      <c r="L6" s="4">
        <v>1</v>
      </c>
      <c r="M6" s="9" t="s">
        <v>176</v>
      </c>
      <c r="N6" s="9" t="s">
        <v>177</v>
      </c>
      <c r="O6" s="23">
        <v>45330</v>
      </c>
      <c r="P6" s="23" t="s">
        <v>53</v>
      </c>
    </row>
    <row r="7" spans="1:16" ht="15" x14ac:dyDescent="0.3">
      <c r="A7" s="1"/>
      <c r="B7" s="1"/>
      <c r="C7" s="9">
        <v>2</v>
      </c>
      <c r="D7" s="135"/>
      <c r="E7" s="138"/>
      <c r="F7" s="135"/>
      <c r="G7" s="9" t="s">
        <v>185</v>
      </c>
      <c r="H7" s="111" t="s">
        <v>186</v>
      </c>
      <c r="I7" s="112" t="s">
        <v>189</v>
      </c>
      <c r="L7" s="4">
        <v>2</v>
      </c>
      <c r="M7" s="9" t="s">
        <v>187</v>
      </c>
      <c r="N7" s="9" t="s">
        <v>177</v>
      </c>
      <c r="O7" s="23">
        <v>45330</v>
      </c>
      <c r="P7" s="23" t="s">
        <v>53</v>
      </c>
    </row>
    <row r="8" spans="1:16" ht="27" customHeight="1" x14ac:dyDescent="0.3">
      <c r="A8" s="1"/>
      <c r="B8" s="1"/>
      <c r="C8" s="9">
        <v>3</v>
      </c>
      <c r="D8" s="134" t="s">
        <v>85</v>
      </c>
      <c r="E8" s="137" t="s">
        <v>91</v>
      </c>
      <c r="F8" s="134" t="s">
        <v>191</v>
      </c>
      <c r="G8" s="108" t="s">
        <v>188</v>
      </c>
      <c r="H8" s="109" t="s">
        <v>183</v>
      </c>
      <c r="I8" s="110" t="s">
        <v>184</v>
      </c>
      <c r="L8" s="4">
        <v>3</v>
      </c>
      <c r="M8" s="9" t="s">
        <v>176</v>
      </c>
      <c r="N8" s="9" t="s">
        <v>177</v>
      </c>
      <c r="O8" s="23">
        <v>45330</v>
      </c>
      <c r="P8" s="23" t="s">
        <v>53</v>
      </c>
    </row>
    <row r="9" spans="1:16" ht="19.8" customHeight="1" x14ac:dyDescent="0.3">
      <c r="A9" s="1"/>
      <c r="B9" s="1"/>
      <c r="C9" s="9">
        <v>4</v>
      </c>
      <c r="D9" s="135"/>
      <c r="E9" s="138"/>
      <c r="F9" s="135"/>
      <c r="G9" s="9" t="s">
        <v>185</v>
      </c>
      <c r="H9" s="111" t="s">
        <v>186</v>
      </c>
      <c r="I9" s="112" t="s">
        <v>189</v>
      </c>
      <c r="L9" s="4">
        <v>4</v>
      </c>
      <c r="M9" s="9" t="s">
        <v>187</v>
      </c>
      <c r="N9" s="9" t="s">
        <v>177</v>
      </c>
      <c r="O9" s="23">
        <v>45330</v>
      </c>
      <c r="P9" s="23" t="s">
        <v>53</v>
      </c>
    </row>
    <row r="10" spans="1:16" ht="15" x14ac:dyDescent="0.3">
      <c r="A10" s="1"/>
      <c r="B10" s="1"/>
      <c r="C10" s="9">
        <v>5</v>
      </c>
      <c r="D10" s="106" t="s">
        <v>86</v>
      </c>
      <c r="E10" s="107" t="s">
        <v>92</v>
      </c>
      <c r="F10" s="106" t="s">
        <v>191</v>
      </c>
      <c r="G10" s="108" t="s">
        <v>188</v>
      </c>
      <c r="H10" s="109" t="s">
        <v>193</v>
      </c>
      <c r="I10" s="112" t="s">
        <v>192</v>
      </c>
      <c r="L10" s="4">
        <v>5</v>
      </c>
      <c r="M10" s="9" t="s">
        <v>176</v>
      </c>
      <c r="N10" s="9" t="s">
        <v>177</v>
      </c>
      <c r="O10" s="23">
        <v>45330</v>
      </c>
      <c r="P10" s="23" t="s">
        <v>53</v>
      </c>
    </row>
    <row r="11" spans="1:16" ht="30" x14ac:dyDescent="0.3">
      <c r="C11" s="9">
        <v>6</v>
      </c>
      <c r="D11" s="134" t="s">
        <v>87</v>
      </c>
      <c r="E11" s="137" t="s">
        <v>109</v>
      </c>
      <c r="F11" s="134" t="s">
        <v>191</v>
      </c>
      <c r="G11" s="108" t="s">
        <v>188</v>
      </c>
      <c r="H11" s="109" t="s">
        <v>194</v>
      </c>
      <c r="I11" s="112" t="s">
        <v>192</v>
      </c>
      <c r="L11" s="4">
        <v>6</v>
      </c>
      <c r="M11" s="9" t="s">
        <v>176</v>
      </c>
      <c r="N11" s="9" t="s">
        <v>177</v>
      </c>
      <c r="O11" s="23">
        <v>45330</v>
      </c>
      <c r="P11" s="23" t="s">
        <v>53</v>
      </c>
    </row>
    <row r="12" spans="1:16" ht="15" x14ac:dyDescent="0.3">
      <c r="C12" s="9">
        <v>7</v>
      </c>
      <c r="D12" s="135"/>
      <c r="E12" s="138"/>
      <c r="F12" s="135"/>
      <c r="G12" s="9" t="s">
        <v>185</v>
      </c>
      <c r="H12" s="111" t="s">
        <v>186</v>
      </c>
      <c r="I12" s="112" t="s">
        <v>189</v>
      </c>
      <c r="L12" s="4">
        <v>7</v>
      </c>
      <c r="M12" s="9" t="s">
        <v>187</v>
      </c>
      <c r="N12" s="9" t="s">
        <v>177</v>
      </c>
      <c r="O12" s="23">
        <v>45330</v>
      </c>
      <c r="P12" s="23" t="s">
        <v>53</v>
      </c>
    </row>
    <row r="13" spans="1:16" ht="30" x14ac:dyDescent="0.3">
      <c r="C13" s="9">
        <v>8</v>
      </c>
      <c r="D13" s="134" t="s">
        <v>88</v>
      </c>
      <c r="E13" s="137" t="s">
        <v>93</v>
      </c>
      <c r="F13" s="134" t="s">
        <v>240</v>
      </c>
      <c r="G13" s="108" t="s">
        <v>188</v>
      </c>
      <c r="H13" s="109" t="s">
        <v>223</v>
      </c>
      <c r="I13" s="112" t="s">
        <v>192</v>
      </c>
      <c r="L13" s="4">
        <v>8</v>
      </c>
      <c r="M13" s="9" t="s">
        <v>196</v>
      </c>
      <c r="N13" s="9" t="s">
        <v>177</v>
      </c>
      <c r="O13" s="23">
        <v>45330</v>
      </c>
      <c r="P13" s="23" t="s">
        <v>53</v>
      </c>
    </row>
    <row r="14" spans="1:16" ht="15" x14ac:dyDescent="0.3">
      <c r="C14" s="9">
        <v>9</v>
      </c>
      <c r="D14" s="136"/>
      <c r="E14" s="139"/>
      <c r="F14" s="136"/>
      <c r="G14" s="9" t="s">
        <v>185</v>
      </c>
      <c r="H14" s="111" t="s">
        <v>195</v>
      </c>
      <c r="I14" s="112" t="s">
        <v>192</v>
      </c>
      <c r="L14" s="4">
        <v>9</v>
      </c>
      <c r="M14" s="9" t="s">
        <v>176</v>
      </c>
      <c r="N14" s="9" t="s">
        <v>177</v>
      </c>
      <c r="O14" s="23">
        <v>45330</v>
      </c>
      <c r="P14" s="23" t="s">
        <v>53</v>
      </c>
    </row>
    <row r="15" spans="1:16" ht="46.2" customHeight="1" x14ac:dyDescent="0.3">
      <c r="C15" s="9">
        <v>10</v>
      </c>
      <c r="D15" s="135"/>
      <c r="E15" s="138"/>
      <c r="F15" s="135"/>
      <c r="G15" s="9" t="s">
        <v>213</v>
      </c>
      <c r="H15" s="111" t="s">
        <v>223</v>
      </c>
      <c r="I15" s="112" t="s">
        <v>214</v>
      </c>
      <c r="L15" s="4">
        <v>10</v>
      </c>
      <c r="M15" s="9" t="s">
        <v>187</v>
      </c>
      <c r="N15" s="9" t="s">
        <v>177</v>
      </c>
      <c r="O15" s="23">
        <v>45330</v>
      </c>
      <c r="P15" s="23" t="s">
        <v>53</v>
      </c>
    </row>
    <row r="20" spans="3:8" x14ac:dyDescent="0.3">
      <c r="C20" t="s">
        <v>28</v>
      </c>
    </row>
    <row r="23" spans="3:8" x14ac:dyDescent="0.3">
      <c r="H23" t="s">
        <v>75</v>
      </c>
    </row>
    <row r="24" spans="3:8" x14ac:dyDescent="0.3">
      <c r="D24">
        <v>1</v>
      </c>
    </row>
    <row r="38" spans="4:4" x14ac:dyDescent="0.3">
      <c r="D38">
        <v>2</v>
      </c>
    </row>
    <row r="51" spans="4:4" x14ac:dyDescent="0.3">
      <c r="D51">
        <v>3</v>
      </c>
    </row>
    <row r="62" spans="4:4" x14ac:dyDescent="0.3">
      <c r="D62">
        <v>4</v>
      </c>
    </row>
    <row r="77" spans="5:5" x14ac:dyDescent="0.3">
      <c r="E77" s="36">
        <v>5</v>
      </c>
    </row>
    <row r="87" spans="5:5" x14ac:dyDescent="0.3">
      <c r="E87" s="36">
        <v>6</v>
      </c>
    </row>
    <row r="98" spans="4:5" x14ac:dyDescent="0.3">
      <c r="E98" s="36">
        <v>7</v>
      </c>
    </row>
    <row r="109" spans="4:5" x14ac:dyDescent="0.3">
      <c r="D109">
        <v>8</v>
      </c>
    </row>
    <row r="136" spans="4:4" x14ac:dyDescent="0.3">
      <c r="D136">
        <v>9</v>
      </c>
    </row>
    <row r="162" spans="4:5" x14ac:dyDescent="0.3">
      <c r="D162">
        <v>10</v>
      </c>
    </row>
    <row r="163" spans="4:5" x14ac:dyDescent="0.3">
      <c r="E163" t="s">
        <v>261</v>
      </c>
    </row>
  </sheetData>
  <mergeCells count="12">
    <mergeCell ref="D6:D7"/>
    <mergeCell ref="E6:E7"/>
    <mergeCell ref="F6:F7"/>
    <mergeCell ref="F8:F9"/>
    <mergeCell ref="E8:E9"/>
    <mergeCell ref="D8:D9"/>
    <mergeCell ref="F11:F12"/>
    <mergeCell ref="F13:F15"/>
    <mergeCell ref="D11:D12"/>
    <mergeCell ref="D13:D15"/>
    <mergeCell ref="E11:E12"/>
    <mergeCell ref="E13:E15"/>
  </mergeCells>
  <phoneticPr fontId="6" type="noConversion"/>
  <dataValidations count="2">
    <dataValidation type="list" allowBlank="1" showInputMessage="1" showErrorMessage="1" sqref="N6:N15" xr:uid="{E7FD6560-4553-46DB-94E2-A2A0A4207B09}">
      <formula1>"〇,×"</formula1>
    </dataValidation>
    <dataValidation type="list" allowBlank="1" showInputMessage="1" showErrorMessage="1" sqref="M6:M15" xr:uid="{7C3F041D-CAFD-4C8C-91A1-71D1D16FCC73}">
      <formula1>"N,E,D,I"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35D9-4C33-4986-A6B6-B492142CF097}">
  <sheetPr codeName="Sheet5"/>
  <dimension ref="A2:N399"/>
  <sheetViews>
    <sheetView topLeftCell="E1" zoomScale="55" zoomScaleNormal="55" workbookViewId="0">
      <selection activeCell="S10" sqref="S10"/>
    </sheetView>
  </sheetViews>
  <sheetFormatPr defaultRowHeight="14.4" x14ac:dyDescent="0.3"/>
  <cols>
    <col min="5" max="5" width="6.88671875" customWidth="1"/>
    <col min="6" max="6" width="17.44140625" style="38" customWidth="1"/>
    <col min="7" max="7" width="53.5546875" customWidth="1"/>
    <col min="8" max="8" width="67.6640625" style="38" customWidth="1"/>
    <col min="11" max="11" width="20" customWidth="1"/>
    <col min="12" max="12" width="12.77734375" customWidth="1"/>
    <col min="13" max="13" width="18.44140625" customWidth="1"/>
    <col min="14" max="14" width="12.88671875" customWidth="1"/>
  </cols>
  <sheetData>
    <row r="2" spans="1:14" ht="15" x14ac:dyDescent="0.3">
      <c r="A2" s="1"/>
      <c r="B2" s="1" t="s">
        <v>211</v>
      </c>
      <c r="C2" s="1"/>
      <c r="D2" s="1"/>
      <c r="E2" s="1"/>
      <c r="F2" s="12"/>
      <c r="G2" s="1"/>
      <c r="H2" s="12"/>
    </row>
    <row r="3" spans="1:14" ht="15" x14ac:dyDescent="0.3">
      <c r="A3" s="1"/>
      <c r="B3" s="1"/>
      <c r="C3" s="1"/>
      <c r="D3" s="1"/>
      <c r="E3" s="1"/>
      <c r="F3" s="12"/>
      <c r="G3" s="1"/>
      <c r="H3" s="12"/>
    </row>
    <row r="4" spans="1:14" ht="15" x14ac:dyDescent="0.3">
      <c r="A4" s="1"/>
      <c r="B4" s="1"/>
      <c r="C4" s="1"/>
      <c r="D4" s="1"/>
      <c r="E4" s="1"/>
      <c r="F4" s="12"/>
      <c r="G4" s="12"/>
      <c r="H4" s="12"/>
      <c r="J4" s="1" t="s">
        <v>35</v>
      </c>
      <c r="K4" s="1"/>
      <c r="L4" s="1"/>
      <c r="M4" s="1"/>
      <c r="N4" s="1"/>
    </row>
    <row r="5" spans="1:14" ht="15" x14ac:dyDescent="0.3">
      <c r="A5" s="1"/>
      <c r="B5" s="1"/>
      <c r="C5" s="1"/>
      <c r="D5" s="1"/>
      <c r="E5" s="1"/>
      <c r="F5" s="12"/>
      <c r="G5" s="12"/>
      <c r="H5" s="12"/>
      <c r="J5" s="1"/>
      <c r="K5" s="1"/>
      <c r="L5" s="1"/>
      <c r="M5" s="1"/>
      <c r="N5" s="1"/>
    </row>
    <row r="6" spans="1:14" ht="15" x14ac:dyDescent="0.3">
      <c r="A6" s="1"/>
      <c r="B6" s="1"/>
      <c r="C6" s="1"/>
      <c r="D6" s="13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J6" s="18" t="s">
        <v>36</v>
      </c>
      <c r="K6" s="18" t="s">
        <v>31</v>
      </c>
      <c r="L6" s="20" t="s">
        <v>32</v>
      </c>
      <c r="M6" s="20" t="s">
        <v>33</v>
      </c>
      <c r="N6" s="20" t="s">
        <v>34</v>
      </c>
    </row>
    <row r="7" spans="1:14" ht="63.6" customHeight="1" x14ac:dyDescent="0.3">
      <c r="A7" s="1"/>
      <c r="B7" s="1"/>
      <c r="D7" s="10">
        <v>1</v>
      </c>
      <c r="E7" s="10" t="s">
        <v>9</v>
      </c>
      <c r="F7" s="40" t="s">
        <v>45</v>
      </c>
      <c r="G7" s="16" t="s">
        <v>136</v>
      </c>
      <c r="H7" s="16" t="s">
        <v>73</v>
      </c>
      <c r="J7" s="22">
        <v>1</v>
      </c>
      <c r="K7" s="22" t="s">
        <v>176</v>
      </c>
      <c r="L7" s="22" t="s">
        <v>177</v>
      </c>
      <c r="M7" s="23">
        <v>45330</v>
      </c>
      <c r="N7" s="23" t="s">
        <v>53</v>
      </c>
    </row>
    <row r="8" spans="1:14" ht="30.45" customHeight="1" x14ac:dyDescent="0.3">
      <c r="A8" s="1"/>
      <c r="B8" s="1"/>
      <c r="C8" s="1"/>
      <c r="D8" s="10">
        <v>2</v>
      </c>
      <c r="E8" s="10" t="s">
        <v>6</v>
      </c>
      <c r="F8" s="40" t="s">
        <v>110</v>
      </c>
      <c r="G8" s="16" t="s">
        <v>137</v>
      </c>
      <c r="H8" s="16" t="s">
        <v>138</v>
      </c>
      <c r="J8" s="22">
        <v>2</v>
      </c>
      <c r="K8" s="22" t="s">
        <v>176</v>
      </c>
      <c r="L8" s="22" t="s">
        <v>177</v>
      </c>
      <c r="M8" s="23">
        <v>45330</v>
      </c>
      <c r="N8" s="23" t="s">
        <v>53</v>
      </c>
    </row>
    <row r="9" spans="1:14" ht="30.45" customHeight="1" x14ac:dyDescent="0.3">
      <c r="A9" s="1"/>
      <c r="B9" s="1"/>
      <c r="C9" s="1"/>
      <c r="D9" s="10">
        <v>3</v>
      </c>
      <c r="E9" s="1" t="s">
        <v>7</v>
      </c>
      <c r="F9" s="41" t="s">
        <v>98</v>
      </c>
      <c r="G9" s="16" t="s">
        <v>139</v>
      </c>
      <c r="H9" s="16" t="s">
        <v>140</v>
      </c>
      <c r="J9" s="22">
        <v>3</v>
      </c>
      <c r="K9" s="22" t="s">
        <v>176</v>
      </c>
      <c r="L9" s="22" t="s">
        <v>177</v>
      </c>
      <c r="M9" s="23">
        <v>45330</v>
      </c>
      <c r="N9" s="23" t="s">
        <v>53</v>
      </c>
    </row>
    <row r="10" spans="1:14" ht="30.45" customHeight="1" x14ac:dyDescent="0.3">
      <c r="A10" s="1"/>
      <c r="B10" s="1"/>
      <c r="C10" s="1"/>
      <c r="D10" s="10">
        <v>4</v>
      </c>
      <c r="E10" s="10" t="s">
        <v>10</v>
      </c>
      <c r="F10" s="41" t="s">
        <v>97</v>
      </c>
      <c r="G10" s="16" t="s">
        <v>141</v>
      </c>
      <c r="H10" s="16" t="s">
        <v>236</v>
      </c>
      <c r="J10" s="22">
        <v>4</v>
      </c>
      <c r="K10" s="22" t="s">
        <v>176</v>
      </c>
      <c r="L10" s="22" t="s">
        <v>177</v>
      </c>
      <c r="M10" s="23">
        <v>45330</v>
      </c>
      <c r="N10" s="23" t="s">
        <v>53</v>
      </c>
    </row>
    <row r="11" spans="1:14" ht="30.45" customHeight="1" x14ac:dyDescent="0.3">
      <c r="A11" s="1"/>
      <c r="B11" s="1"/>
      <c r="C11" s="1"/>
      <c r="D11" s="10">
        <v>5</v>
      </c>
      <c r="E11" s="10" t="s">
        <v>11</v>
      </c>
      <c r="F11" s="41" t="s">
        <v>226</v>
      </c>
      <c r="G11" s="16" t="s">
        <v>232</v>
      </c>
      <c r="H11" s="16" t="s">
        <v>233</v>
      </c>
      <c r="J11" s="22">
        <v>5</v>
      </c>
      <c r="K11" s="22" t="s">
        <v>176</v>
      </c>
      <c r="L11" s="22" t="s">
        <v>177</v>
      </c>
      <c r="M11" s="23">
        <v>45330</v>
      </c>
      <c r="N11" s="23" t="s">
        <v>53</v>
      </c>
    </row>
    <row r="12" spans="1:14" ht="30.45" customHeight="1" x14ac:dyDescent="0.3">
      <c r="A12" s="1"/>
      <c r="B12" s="1"/>
      <c r="C12" s="1"/>
      <c r="D12" s="10">
        <v>6</v>
      </c>
      <c r="E12" s="10" t="s">
        <v>224</v>
      </c>
      <c r="F12" s="41" t="s">
        <v>227</v>
      </c>
      <c r="G12" s="16" t="s">
        <v>234</v>
      </c>
      <c r="H12" s="16" t="s">
        <v>235</v>
      </c>
      <c r="J12" s="22">
        <v>6</v>
      </c>
      <c r="K12" s="22" t="s">
        <v>176</v>
      </c>
      <c r="L12" s="22"/>
      <c r="M12" s="23">
        <v>45330</v>
      </c>
      <c r="N12" s="23" t="s">
        <v>53</v>
      </c>
    </row>
    <row r="15" spans="1:14" x14ac:dyDescent="0.3">
      <c r="B15" t="s">
        <v>28</v>
      </c>
    </row>
    <row r="17" spans="4:4" ht="24" customHeight="1" x14ac:dyDescent="0.5">
      <c r="D17" s="42">
        <v>1</v>
      </c>
    </row>
    <row r="18" spans="4:4" ht="13.05" customHeight="1" x14ac:dyDescent="0.3"/>
    <row r="19" spans="4:4" ht="13.05" customHeight="1" x14ac:dyDescent="0.3"/>
    <row r="20" spans="4:4" ht="13.05" customHeight="1" x14ac:dyDescent="0.3"/>
    <row r="21" spans="4:4" ht="13.05" customHeight="1" x14ac:dyDescent="0.3"/>
    <row r="22" spans="4:4" ht="13.05" customHeight="1" x14ac:dyDescent="0.3"/>
    <row r="23" spans="4:4" ht="13.05" customHeight="1" x14ac:dyDescent="0.3"/>
    <row r="24" spans="4:4" ht="13.05" customHeight="1" x14ac:dyDescent="0.3"/>
    <row r="25" spans="4:4" ht="13.05" customHeight="1" x14ac:dyDescent="0.3"/>
    <row r="26" spans="4:4" ht="13.05" customHeight="1" x14ac:dyDescent="0.3"/>
    <row r="27" spans="4:4" ht="13.05" customHeight="1" x14ac:dyDescent="0.3"/>
    <row r="28" spans="4:4" ht="13.05" customHeight="1" x14ac:dyDescent="0.3"/>
    <row r="48" spans="7:7" x14ac:dyDescent="0.3">
      <c r="G48" s="15"/>
    </row>
    <row r="56" spans="3:7" ht="17.399999999999999" x14ac:dyDescent="0.5">
      <c r="D56" s="42">
        <v>2</v>
      </c>
    </row>
    <row r="62" spans="3:7" x14ac:dyDescent="0.3">
      <c r="G62" s="26"/>
    </row>
    <row r="63" spans="3:7" x14ac:dyDescent="0.3">
      <c r="G63" s="15"/>
    </row>
    <row r="64" spans="3:7" x14ac:dyDescent="0.3">
      <c r="C64">
        <v>2</v>
      </c>
      <c r="G64" s="15"/>
    </row>
    <row r="65" spans="7:7" x14ac:dyDescent="0.3">
      <c r="G65" s="15"/>
    </row>
    <row r="66" spans="7:7" x14ac:dyDescent="0.3">
      <c r="G66" s="15"/>
    </row>
    <row r="67" spans="7:7" x14ac:dyDescent="0.3">
      <c r="G67" s="15"/>
    </row>
    <row r="68" spans="7:7" x14ac:dyDescent="0.3">
      <c r="G68" s="15"/>
    </row>
    <row r="69" spans="7:7" x14ac:dyDescent="0.3">
      <c r="G69" s="15"/>
    </row>
    <row r="70" spans="7:7" x14ac:dyDescent="0.3">
      <c r="G70" s="15"/>
    </row>
    <row r="71" spans="7:7" x14ac:dyDescent="0.3">
      <c r="G71" s="15"/>
    </row>
    <row r="72" spans="7:7" x14ac:dyDescent="0.3">
      <c r="G72" s="15"/>
    </row>
    <row r="73" spans="7:7" x14ac:dyDescent="0.3">
      <c r="G73" s="15"/>
    </row>
    <row r="74" spans="7:7" x14ac:dyDescent="0.3">
      <c r="G74" s="15"/>
    </row>
    <row r="75" spans="7:7" x14ac:dyDescent="0.3">
      <c r="G75" s="15"/>
    </row>
    <row r="76" spans="7:7" x14ac:dyDescent="0.3">
      <c r="G76" s="15"/>
    </row>
    <row r="77" spans="7:7" x14ac:dyDescent="0.3">
      <c r="G77" s="15"/>
    </row>
    <row r="78" spans="7:7" x14ac:dyDescent="0.3">
      <c r="G78" s="15"/>
    </row>
    <row r="79" spans="7:7" x14ac:dyDescent="0.3">
      <c r="G79" s="15"/>
    </row>
    <row r="80" spans="7:7" x14ac:dyDescent="0.3">
      <c r="G80" s="15"/>
    </row>
    <row r="81" spans="4:7" x14ac:dyDescent="0.3">
      <c r="G81" s="15"/>
    </row>
    <row r="82" spans="4:7" x14ac:dyDescent="0.3">
      <c r="G82" s="15"/>
    </row>
    <row r="83" spans="4:7" x14ac:dyDescent="0.3">
      <c r="G83" s="15"/>
    </row>
    <row r="84" spans="4:7" x14ac:dyDescent="0.3">
      <c r="G84" s="15"/>
    </row>
    <row r="85" spans="4:7" x14ac:dyDescent="0.3">
      <c r="G85" s="15"/>
    </row>
    <row r="86" spans="4:7" x14ac:dyDescent="0.3">
      <c r="G86" s="15"/>
    </row>
    <row r="87" spans="4:7" x14ac:dyDescent="0.3">
      <c r="G87" s="15"/>
    </row>
    <row r="88" spans="4:7" x14ac:dyDescent="0.3">
      <c r="G88" s="15"/>
    </row>
    <row r="89" spans="4:7" x14ac:dyDescent="0.3">
      <c r="G89" s="15"/>
    </row>
    <row r="90" spans="4:7" x14ac:dyDescent="0.3">
      <c r="G90" s="15"/>
    </row>
    <row r="93" spans="4:7" x14ac:dyDescent="0.3">
      <c r="D93" s="36"/>
    </row>
    <row r="97" spans="3:8" ht="17.399999999999999" x14ac:dyDescent="0.5">
      <c r="D97" s="42">
        <v>3</v>
      </c>
    </row>
    <row r="105" spans="3:8" x14ac:dyDescent="0.3">
      <c r="G105" s="26"/>
      <c r="H105" s="39"/>
    </row>
    <row r="112" spans="3:8" x14ac:dyDescent="0.3">
      <c r="C112">
        <v>3</v>
      </c>
    </row>
    <row r="136" spans="4:4" ht="17.399999999999999" x14ac:dyDescent="0.5">
      <c r="D136" s="42">
        <v>4</v>
      </c>
    </row>
    <row r="149" spans="3:7" x14ac:dyDescent="0.3">
      <c r="G149" s="26"/>
    </row>
    <row r="150" spans="3:7" x14ac:dyDescent="0.3">
      <c r="G150" s="15"/>
    </row>
    <row r="151" spans="3:7" x14ac:dyDescent="0.3">
      <c r="G151" s="15"/>
    </row>
    <row r="152" spans="3:7" x14ac:dyDescent="0.3">
      <c r="G152" s="15"/>
    </row>
    <row r="153" spans="3:7" x14ac:dyDescent="0.3">
      <c r="G153" s="15"/>
    </row>
    <row r="154" spans="3:7" x14ac:dyDescent="0.3">
      <c r="G154" s="15"/>
    </row>
    <row r="155" spans="3:7" x14ac:dyDescent="0.3">
      <c r="G155" s="15"/>
    </row>
    <row r="156" spans="3:7" x14ac:dyDescent="0.3">
      <c r="G156" s="15"/>
    </row>
    <row r="157" spans="3:7" x14ac:dyDescent="0.3">
      <c r="G157" s="15"/>
    </row>
    <row r="158" spans="3:7" x14ac:dyDescent="0.3">
      <c r="C158">
        <v>4</v>
      </c>
      <c r="G158" s="15"/>
    </row>
    <row r="159" spans="3:7" x14ac:dyDescent="0.3">
      <c r="G159" s="15"/>
    </row>
    <row r="160" spans="3:7" x14ac:dyDescent="0.3">
      <c r="G160" s="15"/>
    </row>
    <row r="161" spans="4:7" x14ac:dyDescent="0.3">
      <c r="G161" s="15"/>
    </row>
    <row r="174" spans="4:7" ht="17.399999999999999" x14ac:dyDescent="0.5">
      <c r="D174" s="42">
        <v>5</v>
      </c>
    </row>
    <row r="191" spans="7:7" x14ac:dyDescent="0.3">
      <c r="G191" s="15"/>
    </row>
    <row r="192" spans="7:7" x14ac:dyDescent="0.3">
      <c r="G192" s="15"/>
    </row>
    <row r="193" spans="3:7" x14ac:dyDescent="0.3">
      <c r="G193" s="15"/>
    </row>
    <row r="194" spans="3:7" x14ac:dyDescent="0.3">
      <c r="G194" s="15"/>
    </row>
    <row r="195" spans="3:7" x14ac:dyDescent="0.3">
      <c r="G195" s="15"/>
    </row>
    <row r="196" spans="3:7" x14ac:dyDescent="0.3">
      <c r="G196" s="15"/>
    </row>
    <row r="197" spans="3:7" x14ac:dyDescent="0.3">
      <c r="G197" s="15"/>
    </row>
    <row r="198" spans="3:7" x14ac:dyDescent="0.3">
      <c r="G198" s="15"/>
    </row>
    <row r="199" spans="3:7" x14ac:dyDescent="0.3">
      <c r="G199" s="15"/>
    </row>
    <row r="200" spans="3:7" x14ac:dyDescent="0.3">
      <c r="G200" s="15"/>
    </row>
    <row r="201" spans="3:7" x14ac:dyDescent="0.3">
      <c r="G201" s="15"/>
    </row>
    <row r="207" spans="3:7" x14ac:dyDescent="0.3">
      <c r="C207">
        <v>5</v>
      </c>
    </row>
    <row r="213" spans="4:8" ht="17.399999999999999" x14ac:dyDescent="0.5">
      <c r="D213" s="42"/>
    </row>
    <row r="218" spans="4:8" ht="17.399999999999999" x14ac:dyDescent="0.5">
      <c r="H218" s="43"/>
    </row>
    <row r="221" spans="4:8" ht="17.399999999999999" x14ac:dyDescent="0.5">
      <c r="D221" s="42">
        <v>6</v>
      </c>
    </row>
    <row r="230" spans="7:7" x14ac:dyDescent="0.3">
      <c r="G230" s="26"/>
    </row>
    <row r="231" spans="7:7" x14ac:dyDescent="0.3">
      <c r="G231" s="15"/>
    </row>
    <row r="232" spans="7:7" x14ac:dyDescent="0.3">
      <c r="G232" s="15"/>
    </row>
    <row r="233" spans="7:7" x14ac:dyDescent="0.3">
      <c r="G233" s="15"/>
    </row>
    <row r="234" spans="7:7" x14ac:dyDescent="0.3">
      <c r="G234" s="15"/>
    </row>
    <row r="235" spans="7:7" x14ac:dyDescent="0.3">
      <c r="G235" s="15"/>
    </row>
    <row r="236" spans="7:7" x14ac:dyDescent="0.3">
      <c r="G236" s="15"/>
    </row>
    <row r="237" spans="7:7" x14ac:dyDescent="0.3">
      <c r="G237" s="15"/>
    </row>
    <row r="238" spans="7:7" x14ac:dyDescent="0.3">
      <c r="G238" s="15"/>
    </row>
    <row r="239" spans="7:7" x14ac:dyDescent="0.3">
      <c r="G239" s="15"/>
    </row>
    <row r="240" spans="7:7" x14ac:dyDescent="0.3">
      <c r="G240" s="15"/>
    </row>
    <row r="241" spans="3:7" x14ac:dyDescent="0.3">
      <c r="G241" s="15"/>
    </row>
    <row r="242" spans="3:7" x14ac:dyDescent="0.3">
      <c r="G242" s="15"/>
    </row>
    <row r="243" spans="3:7" x14ac:dyDescent="0.3">
      <c r="G243" s="15"/>
    </row>
    <row r="244" spans="3:7" x14ac:dyDescent="0.3">
      <c r="G244" s="15"/>
    </row>
    <row r="245" spans="3:7" x14ac:dyDescent="0.3">
      <c r="G245" s="15"/>
    </row>
    <row r="246" spans="3:7" x14ac:dyDescent="0.3">
      <c r="G246" s="15"/>
    </row>
    <row r="247" spans="3:7" x14ac:dyDescent="0.3">
      <c r="G247" s="15"/>
    </row>
    <row r="248" spans="3:7" x14ac:dyDescent="0.3">
      <c r="G248" s="15"/>
    </row>
    <row r="249" spans="3:7" x14ac:dyDescent="0.3">
      <c r="G249" s="15"/>
    </row>
    <row r="250" spans="3:7" x14ac:dyDescent="0.3">
      <c r="G250" s="15"/>
    </row>
    <row r="251" spans="3:7" x14ac:dyDescent="0.3">
      <c r="C251">
        <v>6</v>
      </c>
      <c r="G251" s="15"/>
    </row>
    <row r="252" spans="3:7" x14ac:dyDescent="0.3">
      <c r="G252" s="15"/>
    </row>
    <row r="253" spans="3:7" x14ac:dyDescent="0.3">
      <c r="G253" s="15"/>
    </row>
    <row r="254" spans="3:7" x14ac:dyDescent="0.3">
      <c r="G254" s="15"/>
    </row>
    <row r="260" spans="4:4" x14ac:dyDescent="0.3">
      <c r="D260" s="36">
        <v>7</v>
      </c>
    </row>
    <row r="273" spans="7:7" x14ac:dyDescent="0.3">
      <c r="G273" s="15"/>
    </row>
    <row r="300" spans="4:4" x14ac:dyDescent="0.3">
      <c r="D300" s="36"/>
    </row>
    <row r="338" spans="4:4" x14ac:dyDescent="0.3">
      <c r="D338" s="36"/>
    </row>
    <row r="343" spans="4:4" x14ac:dyDescent="0.3">
      <c r="D343" s="36">
        <v>9</v>
      </c>
    </row>
    <row r="399" spans="4:4" ht="17.399999999999999" x14ac:dyDescent="0.5">
      <c r="D399" s="42">
        <v>10</v>
      </c>
    </row>
  </sheetData>
  <phoneticPr fontId="6" type="noConversion"/>
  <dataValidations count="2">
    <dataValidation type="list" allowBlank="1" showInputMessage="1" showErrorMessage="1" sqref="K7:K12" xr:uid="{0CCA7F4E-A0A4-4B63-BA36-8EFBCD2E9ECC}">
      <formula1>"N,E,D,I"</formula1>
    </dataValidation>
    <dataValidation type="list" allowBlank="1" showInputMessage="1" showErrorMessage="1" sqref="L7:L12" xr:uid="{D38818EB-4EF5-46E8-A673-8D852515EAC0}">
      <formula1>"〇,×"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5B3E-4FF6-4A3B-BAAA-EFF600DDAA81}">
  <dimension ref="A2:N398"/>
  <sheetViews>
    <sheetView zoomScale="10" zoomScaleNormal="10" workbookViewId="0">
      <selection activeCell="BL243" sqref="BL243"/>
    </sheetView>
  </sheetViews>
  <sheetFormatPr defaultRowHeight="14.4" x14ac:dyDescent="0.3"/>
  <cols>
    <col min="5" max="5" width="6.88671875" customWidth="1"/>
    <col min="6" max="6" width="29.21875" style="38" customWidth="1"/>
    <col min="7" max="7" width="53.5546875" customWidth="1"/>
    <col min="8" max="8" width="67.6640625" style="38" customWidth="1"/>
    <col min="11" max="11" width="20" customWidth="1"/>
    <col min="12" max="12" width="12.77734375" customWidth="1"/>
    <col min="13" max="13" width="18.44140625" customWidth="1"/>
    <col min="14" max="14" width="12.88671875" customWidth="1"/>
  </cols>
  <sheetData>
    <row r="2" spans="1:14" ht="15" x14ac:dyDescent="0.3">
      <c r="A2" s="1"/>
      <c r="B2" s="1" t="s">
        <v>220</v>
      </c>
      <c r="C2" s="1"/>
      <c r="D2" s="1"/>
      <c r="E2" s="1"/>
      <c r="F2" s="12"/>
      <c r="G2" s="1"/>
      <c r="H2" s="12"/>
    </row>
    <row r="3" spans="1:14" ht="15" x14ac:dyDescent="0.3">
      <c r="A3" s="1"/>
      <c r="B3" s="1"/>
      <c r="C3" s="1"/>
      <c r="D3" s="1"/>
      <c r="E3" s="1"/>
      <c r="F3" s="12"/>
      <c r="G3" s="1"/>
      <c r="H3" s="12"/>
    </row>
    <row r="4" spans="1:14" ht="15" x14ac:dyDescent="0.3">
      <c r="A4" s="1"/>
      <c r="B4" s="1"/>
      <c r="C4" s="1"/>
      <c r="D4" s="1"/>
      <c r="E4" s="1"/>
      <c r="F4" s="12"/>
      <c r="G4" s="12"/>
      <c r="H4" s="12"/>
      <c r="J4" s="1" t="s">
        <v>35</v>
      </c>
      <c r="K4" s="1"/>
      <c r="L4" s="1"/>
      <c r="M4" s="1"/>
      <c r="N4" s="1"/>
    </row>
    <row r="5" spans="1:14" ht="15" x14ac:dyDescent="0.3">
      <c r="A5" s="1"/>
      <c r="B5" s="1"/>
      <c r="C5" s="1"/>
      <c r="D5" s="1"/>
      <c r="E5" s="1"/>
      <c r="F5" s="12"/>
      <c r="G5" s="12"/>
      <c r="H5" s="12"/>
      <c r="J5" s="1"/>
      <c r="K5" s="1"/>
      <c r="L5" s="1"/>
      <c r="M5" s="1"/>
      <c r="N5" s="1"/>
    </row>
    <row r="6" spans="1:14" ht="15" x14ac:dyDescent="0.3">
      <c r="A6" s="1"/>
      <c r="B6" s="1"/>
      <c r="C6" s="1"/>
      <c r="D6" s="13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J6" s="18" t="s">
        <v>36</v>
      </c>
      <c r="K6" s="18" t="s">
        <v>31</v>
      </c>
      <c r="L6" s="20" t="s">
        <v>32</v>
      </c>
      <c r="M6" s="20" t="s">
        <v>33</v>
      </c>
      <c r="N6" s="20" t="s">
        <v>34</v>
      </c>
    </row>
    <row r="7" spans="1:14" ht="63.6" customHeight="1" x14ac:dyDescent="0.3">
      <c r="A7" s="1"/>
      <c r="B7" s="1"/>
      <c r="D7" s="10">
        <v>1</v>
      </c>
      <c r="E7" s="10" t="s">
        <v>9</v>
      </c>
      <c r="F7" s="40" t="s">
        <v>262</v>
      </c>
      <c r="G7" s="16" t="s">
        <v>136</v>
      </c>
      <c r="H7" s="16" t="s">
        <v>73</v>
      </c>
      <c r="J7" s="22">
        <v>1</v>
      </c>
      <c r="K7" s="22" t="s">
        <v>176</v>
      </c>
      <c r="L7" s="22"/>
      <c r="M7" s="23"/>
      <c r="N7" s="23"/>
    </row>
    <row r="8" spans="1:14" ht="30.45" customHeight="1" x14ac:dyDescent="0.3">
      <c r="A8" s="1"/>
      <c r="B8" s="1"/>
      <c r="C8" s="1"/>
      <c r="D8" s="10">
        <v>2</v>
      </c>
      <c r="E8" s="10" t="s">
        <v>6</v>
      </c>
      <c r="F8" s="40" t="s">
        <v>96</v>
      </c>
      <c r="G8" s="16" t="s">
        <v>137</v>
      </c>
      <c r="H8" s="16" t="s">
        <v>221</v>
      </c>
      <c r="J8" s="22">
        <v>2</v>
      </c>
      <c r="K8" s="22" t="s">
        <v>176</v>
      </c>
      <c r="L8" s="22"/>
      <c r="M8" s="23"/>
      <c r="N8" s="23"/>
    </row>
    <row r="9" spans="1:14" ht="30.45" customHeight="1" x14ac:dyDescent="0.3">
      <c r="A9" s="1"/>
      <c r="B9" s="1"/>
      <c r="C9" s="1"/>
      <c r="D9" s="10">
        <v>3</v>
      </c>
      <c r="E9" s="1" t="s">
        <v>7</v>
      </c>
      <c r="F9" s="41" t="s">
        <v>98</v>
      </c>
      <c r="G9" s="16" t="s">
        <v>139</v>
      </c>
      <c r="H9" s="16" t="s">
        <v>140</v>
      </c>
      <c r="J9" s="22">
        <v>3</v>
      </c>
      <c r="K9" s="22" t="s">
        <v>176</v>
      </c>
      <c r="L9" s="22"/>
      <c r="M9" s="23"/>
      <c r="N9" s="23"/>
    </row>
    <row r="10" spans="1:14" ht="30.45" customHeight="1" x14ac:dyDescent="0.3">
      <c r="A10" s="1"/>
      <c r="B10" s="1"/>
      <c r="C10" s="1"/>
      <c r="D10" s="10">
        <v>4</v>
      </c>
      <c r="E10" s="10" t="s">
        <v>10</v>
      </c>
      <c r="F10" s="41" t="s">
        <v>97</v>
      </c>
      <c r="G10" s="16" t="s">
        <v>141</v>
      </c>
      <c r="H10" s="16" t="s">
        <v>236</v>
      </c>
      <c r="J10" s="22">
        <v>4</v>
      </c>
      <c r="K10" s="22" t="s">
        <v>176</v>
      </c>
      <c r="L10" s="22"/>
      <c r="M10" s="23"/>
      <c r="N10" s="23"/>
    </row>
    <row r="11" spans="1:14" ht="15" x14ac:dyDescent="0.3">
      <c r="D11" s="10">
        <v>5</v>
      </c>
      <c r="E11" s="10" t="s">
        <v>11</v>
      </c>
      <c r="F11" s="41" t="s">
        <v>226</v>
      </c>
      <c r="G11" s="16" t="s">
        <v>237</v>
      </c>
      <c r="H11" s="16" t="s">
        <v>238</v>
      </c>
      <c r="J11" s="22">
        <v>5</v>
      </c>
      <c r="K11" s="22" t="s">
        <v>176</v>
      </c>
      <c r="L11" s="22"/>
      <c r="M11" s="23"/>
      <c r="N11" s="23"/>
    </row>
    <row r="12" spans="1:14" ht="15" x14ac:dyDescent="0.3">
      <c r="D12" s="10">
        <v>6</v>
      </c>
      <c r="E12" s="10" t="s">
        <v>224</v>
      </c>
      <c r="F12" s="41" t="s">
        <v>227</v>
      </c>
      <c r="G12" s="16" t="s">
        <v>234</v>
      </c>
      <c r="H12" s="16" t="s">
        <v>239</v>
      </c>
      <c r="J12" s="22">
        <v>6</v>
      </c>
      <c r="K12" s="22" t="s">
        <v>176</v>
      </c>
      <c r="L12" s="22"/>
      <c r="M12" s="23"/>
      <c r="N12" s="23"/>
    </row>
    <row r="13" spans="1:14" ht="15" x14ac:dyDescent="0.3">
      <c r="D13" s="12"/>
      <c r="E13" s="12"/>
      <c r="F13" s="113"/>
      <c r="G13" s="114"/>
      <c r="H13" s="114"/>
      <c r="J13" s="115"/>
      <c r="K13" s="115"/>
      <c r="L13" s="115"/>
      <c r="M13" s="116"/>
      <c r="N13" s="116"/>
    </row>
    <row r="14" spans="1:14" x14ac:dyDescent="0.3">
      <c r="B14" t="s">
        <v>28</v>
      </c>
    </row>
    <row r="16" spans="1:14" ht="24" customHeight="1" x14ac:dyDescent="0.5">
      <c r="D16" s="42">
        <v>1</v>
      </c>
    </row>
    <row r="17" ht="13.05" customHeight="1" x14ac:dyDescent="0.3"/>
    <row r="18" ht="13.05" customHeight="1" x14ac:dyDescent="0.3"/>
    <row r="19" ht="13.05" customHeight="1" x14ac:dyDescent="0.3"/>
    <row r="20" ht="13.05" customHeight="1" x14ac:dyDescent="0.3"/>
    <row r="21" ht="13.05" customHeight="1" x14ac:dyDescent="0.3"/>
    <row r="22" ht="13.05" customHeight="1" x14ac:dyDescent="0.3"/>
    <row r="23" ht="13.05" customHeight="1" x14ac:dyDescent="0.3"/>
    <row r="24" ht="13.05" customHeight="1" x14ac:dyDescent="0.3"/>
    <row r="25" ht="13.05" customHeight="1" x14ac:dyDescent="0.3"/>
    <row r="26" ht="13.05" customHeight="1" x14ac:dyDescent="0.3"/>
    <row r="27" ht="13.05" customHeight="1" x14ac:dyDescent="0.3"/>
    <row r="47" spans="7:7" x14ac:dyDescent="0.3">
      <c r="G47" s="15"/>
    </row>
    <row r="55" spans="3:7" ht="17.399999999999999" x14ac:dyDescent="0.5">
      <c r="D55" s="42">
        <v>2</v>
      </c>
    </row>
    <row r="61" spans="3:7" x14ac:dyDescent="0.3">
      <c r="G61" s="26"/>
    </row>
    <row r="62" spans="3:7" x14ac:dyDescent="0.3">
      <c r="G62" s="15"/>
    </row>
    <row r="63" spans="3:7" x14ac:dyDescent="0.3">
      <c r="C63">
        <v>2</v>
      </c>
      <c r="G63" s="15"/>
    </row>
    <row r="64" spans="3:7" x14ac:dyDescent="0.3">
      <c r="G64" s="15"/>
    </row>
    <row r="65" spans="7:7" x14ac:dyDescent="0.3">
      <c r="G65" s="15"/>
    </row>
    <row r="66" spans="7:7" x14ac:dyDescent="0.3">
      <c r="G66" s="15"/>
    </row>
    <row r="67" spans="7:7" x14ac:dyDescent="0.3">
      <c r="G67" s="15"/>
    </row>
    <row r="68" spans="7:7" x14ac:dyDescent="0.3">
      <c r="G68" s="15"/>
    </row>
    <row r="69" spans="7:7" x14ac:dyDescent="0.3">
      <c r="G69" s="15"/>
    </row>
    <row r="70" spans="7:7" x14ac:dyDescent="0.3">
      <c r="G70" s="15"/>
    </row>
    <row r="71" spans="7:7" x14ac:dyDescent="0.3">
      <c r="G71" s="15"/>
    </row>
    <row r="72" spans="7:7" x14ac:dyDescent="0.3">
      <c r="G72" s="15"/>
    </row>
    <row r="73" spans="7:7" x14ac:dyDescent="0.3">
      <c r="G73" s="15"/>
    </row>
    <row r="74" spans="7:7" x14ac:dyDescent="0.3">
      <c r="G74" s="15"/>
    </row>
    <row r="75" spans="7:7" x14ac:dyDescent="0.3">
      <c r="G75" s="15"/>
    </row>
    <row r="76" spans="7:7" x14ac:dyDescent="0.3">
      <c r="G76" s="15"/>
    </row>
    <row r="77" spans="7:7" x14ac:dyDescent="0.3">
      <c r="G77" s="15"/>
    </row>
    <row r="78" spans="7:7" x14ac:dyDescent="0.3">
      <c r="G78" s="15"/>
    </row>
    <row r="79" spans="7:7" x14ac:dyDescent="0.3">
      <c r="G79" s="15"/>
    </row>
    <row r="80" spans="7:7" x14ac:dyDescent="0.3">
      <c r="G80" s="15"/>
    </row>
    <row r="81" spans="4:7" x14ac:dyDescent="0.3">
      <c r="G81" s="15"/>
    </row>
    <row r="82" spans="4:7" x14ac:dyDescent="0.3">
      <c r="G82" s="15"/>
    </row>
    <row r="83" spans="4:7" x14ac:dyDescent="0.3">
      <c r="G83" s="15"/>
    </row>
    <row r="84" spans="4:7" x14ac:dyDescent="0.3">
      <c r="G84" s="15"/>
    </row>
    <row r="85" spans="4:7" x14ac:dyDescent="0.3">
      <c r="G85" s="15"/>
    </row>
    <row r="86" spans="4:7" x14ac:dyDescent="0.3">
      <c r="G86" s="15"/>
    </row>
    <row r="87" spans="4:7" x14ac:dyDescent="0.3">
      <c r="G87" s="15"/>
    </row>
    <row r="88" spans="4:7" x14ac:dyDescent="0.3">
      <c r="G88" s="15"/>
    </row>
    <row r="89" spans="4:7" x14ac:dyDescent="0.3">
      <c r="G89" s="15"/>
    </row>
    <row r="92" spans="4:7" x14ac:dyDescent="0.3">
      <c r="D92" s="36"/>
    </row>
    <row r="96" spans="4:7" ht="17.399999999999999" x14ac:dyDescent="0.5">
      <c r="D96" s="42">
        <v>3</v>
      </c>
    </row>
    <row r="104" spans="3:8" x14ac:dyDescent="0.3">
      <c r="G104" s="26"/>
      <c r="H104" s="39"/>
    </row>
    <row r="109" spans="3:8" x14ac:dyDescent="0.3">
      <c r="C109">
        <v>3</v>
      </c>
    </row>
    <row r="135" spans="4:4" ht="17.399999999999999" x14ac:dyDescent="0.5">
      <c r="D135" s="42">
        <v>4</v>
      </c>
    </row>
    <row r="148" spans="3:7" x14ac:dyDescent="0.3">
      <c r="G148" s="26"/>
    </row>
    <row r="149" spans="3:7" x14ac:dyDescent="0.3">
      <c r="G149" s="15"/>
    </row>
    <row r="150" spans="3:7" x14ac:dyDescent="0.3">
      <c r="G150" s="15"/>
    </row>
    <row r="151" spans="3:7" x14ac:dyDescent="0.3">
      <c r="G151" s="15"/>
    </row>
    <row r="152" spans="3:7" x14ac:dyDescent="0.3">
      <c r="G152" s="15"/>
    </row>
    <row r="153" spans="3:7" x14ac:dyDescent="0.3">
      <c r="G153" s="15"/>
    </row>
    <row r="154" spans="3:7" x14ac:dyDescent="0.3">
      <c r="G154" s="15"/>
    </row>
    <row r="155" spans="3:7" x14ac:dyDescent="0.3">
      <c r="C155">
        <v>4</v>
      </c>
      <c r="G155" s="15"/>
    </row>
    <row r="156" spans="3:7" x14ac:dyDescent="0.3">
      <c r="G156" s="15"/>
    </row>
    <row r="157" spans="3:7" x14ac:dyDescent="0.3">
      <c r="G157" s="15"/>
    </row>
    <row r="158" spans="3:7" x14ac:dyDescent="0.3">
      <c r="G158" s="15"/>
    </row>
    <row r="159" spans="3:7" x14ac:dyDescent="0.3">
      <c r="G159" s="15"/>
    </row>
    <row r="160" spans="3:7" x14ac:dyDescent="0.3">
      <c r="G160" s="15"/>
    </row>
    <row r="173" spans="4:4" ht="17.399999999999999" x14ac:dyDescent="0.5">
      <c r="D173" s="42">
        <v>5</v>
      </c>
    </row>
    <row r="190" spans="7:7" x14ac:dyDescent="0.3">
      <c r="G190" s="15"/>
    </row>
    <row r="191" spans="7:7" x14ac:dyDescent="0.3">
      <c r="G191" s="15"/>
    </row>
    <row r="192" spans="7:7" x14ac:dyDescent="0.3">
      <c r="G192" s="15"/>
    </row>
    <row r="193" spans="3:7" x14ac:dyDescent="0.3">
      <c r="G193" s="15"/>
    </row>
    <row r="194" spans="3:7" x14ac:dyDescent="0.3">
      <c r="G194" s="15"/>
    </row>
    <row r="195" spans="3:7" x14ac:dyDescent="0.3">
      <c r="G195" s="15"/>
    </row>
    <row r="196" spans="3:7" x14ac:dyDescent="0.3">
      <c r="G196" s="15"/>
    </row>
    <row r="197" spans="3:7" x14ac:dyDescent="0.3">
      <c r="G197" s="15"/>
    </row>
    <row r="198" spans="3:7" x14ac:dyDescent="0.3">
      <c r="G198" s="15"/>
    </row>
    <row r="199" spans="3:7" x14ac:dyDescent="0.3">
      <c r="G199" s="15"/>
    </row>
    <row r="200" spans="3:7" x14ac:dyDescent="0.3">
      <c r="G200" s="15"/>
    </row>
    <row r="201" spans="3:7" x14ac:dyDescent="0.3">
      <c r="C201">
        <v>5</v>
      </c>
    </row>
    <row r="212" spans="4:8" ht="17.399999999999999" x14ac:dyDescent="0.5">
      <c r="D212" s="42"/>
    </row>
    <row r="217" spans="4:8" ht="17.399999999999999" x14ac:dyDescent="0.5">
      <c r="H217" s="43"/>
    </row>
    <row r="220" spans="4:8" ht="17.399999999999999" x14ac:dyDescent="0.5">
      <c r="D220" s="42">
        <v>6</v>
      </c>
    </row>
    <row r="229" spans="7:7" x14ac:dyDescent="0.3">
      <c r="G229" s="26"/>
    </row>
    <row r="230" spans="7:7" x14ac:dyDescent="0.3">
      <c r="G230" s="15"/>
    </row>
    <row r="231" spans="7:7" x14ac:dyDescent="0.3">
      <c r="G231" s="15"/>
    </row>
    <row r="232" spans="7:7" x14ac:dyDescent="0.3">
      <c r="G232" s="15"/>
    </row>
    <row r="233" spans="7:7" x14ac:dyDescent="0.3">
      <c r="G233" s="15"/>
    </row>
    <row r="234" spans="7:7" x14ac:dyDescent="0.3">
      <c r="G234" s="15"/>
    </row>
    <row r="235" spans="7:7" x14ac:dyDescent="0.3">
      <c r="G235" s="15"/>
    </row>
    <row r="236" spans="7:7" x14ac:dyDescent="0.3">
      <c r="G236" s="15"/>
    </row>
    <row r="237" spans="7:7" x14ac:dyDescent="0.3">
      <c r="G237" s="15"/>
    </row>
    <row r="238" spans="7:7" x14ac:dyDescent="0.3">
      <c r="G238" s="15"/>
    </row>
    <row r="239" spans="7:7" x14ac:dyDescent="0.3">
      <c r="G239" s="15"/>
    </row>
    <row r="240" spans="7:7" x14ac:dyDescent="0.3">
      <c r="G240" s="15"/>
    </row>
    <row r="241" spans="3:7" x14ac:dyDescent="0.3">
      <c r="G241" s="15"/>
    </row>
    <row r="242" spans="3:7" x14ac:dyDescent="0.3">
      <c r="G242" s="15"/>
    </row>
    <row r="243" spans="3:7" x14ac:dyDescent="0.3">
      <c r="G243" s="15"/>
    </row>
    <row r="244" spans="3:7" x14ac:dyDescent="0.3">
      <c r="G244" s="15"/>
    </row>
    <row r="245" spans="3:7" x14ac:dyDescent="0.3">
      <c r="G245" s="15"/>
    </row>
    <row r="246" spans="3:7" x14ac:dyDescent="0.3">
      <c r="C246">
        <v>6</v>
      </c>
      <c r="G246" s="15"/>
    </row>
    <row r="247" spans="3:7" x14ac:dyDescent="0.3">
      <c r="G247" s="15"/>
    </row>
    <row r="248" spans="3:7" x14ac:dyDescent="0.3">
      <c r="G248" s="15"/>
    </row>
    <row r="249" spans="3:7" x14ac:dyDescent="0.3">
      <c r="G249" s="15"/>
    </row>
    <row r="250" spans="3:7" x14ac:dyDescent="0.3">
      <c r="G250" s="15"/>
    </row>
    <row r="251" spans="3:7" x14ac:dyDescent="0.3">
      <c r="G251" s="15"/>
    </row>
    <row r="252" spans="3:7" x14ac:dyDescent="0.3">
      <c r="G252" s="15"/>
    </row>
    <row r="253" spans="3:7" x14ac:dyDescent="0.3">
      <c r="G253" s="15"/>
    </row>
    <row r="259" spans="4:7" x14ac:dyDescent="0.3">
      <c r="D259" s="36">
        <v>7</v>
      </c>
    </row>
    <row r="272" spans="4:7" x14ac:dyDescent="0.3">
      <c r="G272" s="15"/>
    </row>
    <row r="299" spans="4:4" x14ac:dyDescent="0.3">
      <c r="D299" s="36">
        <v>8</v>
      </c>
    </row>
    <row r="337" spans="4:4" x14ac:dyDescent="0.3">
      <c r="D337" s="36"/>
    </row>
    <row r="342" spans="4:4" x14ac:dyDescent="0.3">
      <c r="D342" s="36">
        <v>9</v>
      </c>
    </row>
    <row r="398" spans="4:4" ht="17.399999999999999" x14ac:dyDescent="0.5">
      <c r="D398" s="42">
        <v>10</v>
      </c>
    </row>
  </sheetData>
  <phoneticPr fontId="6" type="noConversion"/>
  <dataValidations count="2">
    <dataValidation type="list" allowBlank="1" showInputMessage="1" showErrorMessage="1" sqref="L7:L13" xr:uid="{BA00B2DF-4067-43E8-93D9-54E66BE4AC3E}">
      <formula1>"〇,×"</formula1>
    </dataValidation>
    <dataValidation type="list" allowBlank="1" showInputMessage="1" showErrorMessage="1" sqref="K7:K13" xr:uid="{A23192E5-BBCC-402A-B8E5-49798632572E}">
      <formula1>"N,E,D,I"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68DD7-AB1E-484C-B7DB-8299DD8428FF}">
  <sheetPr codeName="Sheet6"/>
  <dimension ref="A4:AO8"/>
  <sheetViews>
    <sheetView workbookViewId="0">
      <selection activeCell="L22" sqref="L22"/>
    </sheetView>
  </sheetViews>
  <sheetFormatPr defaultRowHeight="14.4" x14ac:dyDescent="0.3"/>
  <sheetData>
    <row r="4" spans="1:41" ht="15" x14ac:dyDescent="0.3">
      <c r="A4" s="1"/>
      <c r="B4" s="1" t="s">
        <v>23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" x14ac:dyDescent="0.3">
      <c r="A5" s="1"/>
      <c r="B5" s="1"/>
      <c r="C5" s="1" t="s">
        <v>24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x14ac:dyDescent="0.3">
      <c r="A6" s="1"/>
      <c r="B6" s="1"/>
      <c r="C6" s="1" t="s">
        <v>25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" x14ac:dyDescent="0.3">
      <c r="A7" s="1"/>
      <c r="B7" s="1"/>
      <c r="C7" s="1"/>
      <c r="D7" s="17" t="s">
        <v>26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" x14ac:dyDescent="0.3">
      <c r="A8" s="1"/>
      <c r="B8" s="1"/>
      <c r="C8" s="1"/>
      <c r="D8" s="17" t="s">
        <v>27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080E-9FE5-4895-8FE4-69A838A0824A}">
  <sheetPr codeName="Sheet7"/>
  <dimension ref="A2:AA47"/>
  <sheetViews>
    <sheetView topLeftCell="B1" zoomScale="85" zoomScaleNormal="85" workbookViewId="0">
      <selection activeCell="J35" sqref="J35:L35"/>
    </sheetView>
  </sheetViews>
  <sheetFormatPr defaultRowHeight="14.4" x14ac:dyDescent="0.3"/>
  <cols>
    <col min="10" max="11" width="8.88671875" customWidth="1"/>
    <col min="12" max="12" width="106.21875" customWidth="1"/>
    <col min="26" max="26" width="19" customWidth="1"/>
    <col min="27" max="27" width="14.5546875" customWidth="1"/>
  </cols>
  <sheetData>
    <row r="2" spans="1:27" ht="15" x14ac:dyDescent="0.3">
      <c r="A2" s="1"/>
      <c r="B2" s="1" t="s">
        <v>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x14ac:dyDescent="0.3">
      <c r="A3" s="1"/>
      <c r="B3" s="1"/>
      <c r="C3" s="1" t="s">
        <v>38</v>
      </c>
      <c r="D3" s="1"/>
      <c r="E3" s="1"/>
      <c r="F3" s="1"/>
      <c r="G3" s="1"/>
      <c r="H3" s="1"/>
      <c r="I3" s="1"/>
      <c r="J3" s="1"/>
      <c r="K3" s="1"/>
      <c r="L3" s="1"/>
      <c r="M3" s="1" t="s">
        <v>39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.600000000000001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3">
      <c r="A21" s="1"/>
      <c r="B21" s="1" t="s">
        <v>216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x14ac:dyDescent="0.3">
      <c r="A22" s="1"/>
      <c r="B22" s="1"/>
      <c r="C22" s="1"/>
      <c r="D22" s="1"/>
      <c r="E22" s="1"/>
      <c r="F22" s="1"/>
      <c r="G22" s="1"/>
      <c r="H22" s="1"/>
      <c r="I22" s="1"/>
      <c r="J22" s="24"/>
      <c r="K22" s="24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3">
      <c r="A23" s="1"/>
      <c r="B23" s="1"/>
      <c r="C23" s="1" t="s">
        <v>42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3">
      <c r="A24" s="1"/>
      <c r="B24" s="1"/>
      <c r="C24" s="149" t="s">
        <v>74</v>
      </c>
      <c r="D24" s="150"/>
      <c r="E24" s="150"/>
      <c r="F24" s="150"/>
      <c r="G24" s="150"/>
      <c r="H24" s="150"/>
      <c r="I24" s="151"/>
      <c r="J24" s="152" t="s">
        <v>41</v>
      </c>
      <c r="K24" s="153"/>
      <c r="L24" s="154"/>
      <c r="M24" s="149" t="s">
        <v>32</v>
      </c>
      <c r="N24" s="150"/>
      <c r="O24" s="150"/>
      <c r="P24" s="150"/>
      <c r="Q24" s="150"/>
      <c r="R24" s="150"/>
      <c r="S24" s="150"/>
      <c r="T24" s="150"/>
      <c r="U24" s="150"/>
      <c r="V24" s="150"/>
      <c r="W24" s="151"/>
      <c r="X24" s="19" t="s">
        <v>31</v>
      </c>
      <c r="Y24" s="25" t="s">
        <v>32</v>
      </c>
      <c r="Z24" s="25" t="s">
        <v>33</v>
      </c>
      <c r="AA24" s="25" t="s">
        <v>34</v>
      </c>
    </row>
    <row r="25" spans="1:27" ht="15" customHeight="1" x14ac:dyDescent="0.3">
      <c r="C25" s="140" t="s">
        <v>143</v>
      </c>
      <c r="D25" s="141"/>
      <c r="E25" s="141"/>
      <c r="F25" s="141"/>
      <c r="G25" s="141"/>
      <c r="H25" s="141"/>
      <c r="I25" s="142"/>
      <c r="J25" s="143" t="s">
        <v>142</v>
      </c>
      <c r="K25" s="144"/>
      <c r="L25" s="145"/>
      <c r="M25" s="140" t="s">
        <v>212</v>
      </c>
      <c r="N25" s="141"/>
      <c r="O25" s="141"/>
      <c r="P25" s="141"/>
      <c r="Q25" s="141"/>
      <c r="R25" s="141"/>
      <c r="S25" s="141"/>
      <c r="T25" s="141"/>
      <c r="U25" s="141"/>
      <c r="V25" s="141"/>
      <c r="W25" s="142"/>
      <c r="X25" s="9" t="s">
        <v>176</v>
      </c>
      <c r="Y25" s="9"/>
      <c r="Z25" s="21"/>
      <c r="AA25" s="9"/>
    </row>
    <row r="26" spans="1:27" ht="15" customHeight="1" x14ac:dyDescent="0.3">
      <c r="C26" s="140" t="s">
        <v>144</v>
      </c>
      <c r="D26" s="141"/>
      <c r="E26" s="141"/>
      <c r="F26" s="141"/>
      <c r="G26" s="141"/>
      <c r="H26" s="141"/>
      <c r="I26" s="142"/>
      <c r="J26" s="143" t="s">
        <v>145</v>
      </c>
      <c r="K26" s="144"/>
      <c r="L26" s="145"/>
      <c r="M26" s="140" t="s">
        <v>212</v>
      </c>
      <c r="N26" s="141"/>
      <c r="O26" s="141"/>
      <c r="P26" s="141"/>
      <c r="Q26" s="141"/>
      <c r="R26" s="141"/>
      <c r="S26" s="141"/>
      <c r="T26" s="141"/>
      <c r="U26" s="141"/>
      <c r="V26" s="141"/>
      <c r="W26" s="142"/>
      <c r="X26" s="9" t="s">
        <v>176</v>
      </c>
      <c r="Y26" s="9"/>
      <c r="Z26" s="21"/>
      <c r="AA26" s="9"/>
    </row>
    <row r="27" spans="1:27" ht="15" customHeight="1" x14ac:dyDescent="0.3">
      <c r="C27" s="140" t="s">
        <v>144</v>
      </c>
      <c r="D27" s="141"/>
      <c r="E27" s="141"/>
      <c r="F27" s="141"/>
      <c r="G27" s="141"/>
      <c r="H27" s="141"/>
      <c r="I27" s="142"/>
      <c r="J27" s="143" t="s">
        <v>146</v>
      </c>
      <c r="K27" s="144"/>
      <c r="L27" s="145"/>
      <c r="M27" s="140" t="s">
        <v>212</v>
      </c>
      <c r="N27" s="141"/>
      <c r="O27" s="141"/>
      <c r="P27" s="141"/>
      <c r="Q27" s="141"/>
      <c r="R27" s="141"/>
      <c r="S27" s="141"/>
      <c r="T27" s="141"/>
      <c r="U27" s="141"/>
      <c r="V27" s="141"/>
      <c r="W27" s="142"/>
      <c r="X27" s="9" t="s">
        <v>176</v>
      </c>
      <c r="Y27" s="9"/>
      <c r="Z27" s="21"/>
      <c r="AA27" s="9"/>
    </row>
    <row r="28" spans="1:27" ht="15" customHeight="1" x14ac:dyDescent="0.3">
      <c r="C28" s="146" t="s">
        <v>149</v>
      </c>
      <c r="D28" s="147"/>
      <c r="E28" s="147"/>
      <c r="F28" s="147"/>
      <c r="G28" s="147"/>
      <c r="H28" s="147"/>
      <c r="I28" s="148"/>
      <c r="J28" s="143" t="s">
        <v>147</v>
      </c>
      <c r="K28" s="144"/>
      <c r="L28" s="145"/>
      <c r="M28" s="140" t="s">
        <v>212</v>
      </c>
      <c r="N28" s="141"/>
      <c r="O28" s="141"/>
      <c r="P28" s="141"/>
      <c r="Q28" s="141"/>
      <c r="R28" s="141"/>
      <c r="S28" s="141"/>
      <c r="T28" s="141"/>
      <c r="U28" s="141"/>
      <c r="V28" s="141"/>
      <c r="W28" s="142"/>
      <c r="X28" s="9" t="s">
        <v>176</v>
      </c>
      <c r="Y28" s="9"/>
      <c r="Z28" s="21"/>
      <c r="AA28" s="9"/>
    </row>
    <row r="29" spans="1:27" ht="42.6" customHeight="1" x14ac:dyDescent="0.3">
      <c r="C29" s="146" t="s">
        <v>148</v>
      </c>
      <c r="D29" s="147"/>
      <c r="E29" s="147"/>
      <c r="F29" s="147"/>
      <c r="G29" s="147"/>
      <c r="H29" s="147"/>
      <c r="I29" s="148"/>
      <c r="J29" s="143" t="s">
        <v>215</v>
      </c>
      <c r="K29" s="144"/>
      <c r="L29" s="145"/>
      <c r="M29" s="140" t="s">
        <v>212</v>
      </c>
      <c r="N29" s="141"/>
      <c r="O29" s="141"/>
      <c r="P29" s="141"/>
      <c r="Q29" s="141"/>
      <c r="R29" s="141"/>
      <c r="S29" s="141"/>
      <c r="T29" s="141"/>
      <c r="U29" s="141"/>
      <c r="V29" s="141"/>
      <c r="W29" s="142"/>
      <c r="X29" s="9" t="s">
        <v>176</v>
      </c>
      <c r="Y29" s="53"/>
      <c r="Z29" s="53"/>
      <c r="AA29" s="53"/>
    </row>
    <row r="30" spans="1:27" ht="30.6" customHeight="1" x14ac:dyDescent="0.3">
      <c r="C30" s="146" t="s">
        <v>150</v>
      </c>
      <c r="D30" s="147"/>
      <c r="E30" s="147"/>
      <c r="F30" s="147"/>
      <c r="G30" s="147"/>
      <c r="H30" s="147"/>
      <c r="I30" s="148"/>
      <c r="J30" s="143" t="s">
        <v>242</v>
      </c>
      <c r="K30" s="144"/>
      <c r="L30" s="145"/>
      <c r="M30" s="140" t="s">
        <v>212</v>
      </c>
      <c r="N30" s="141"/>
      <c r="O30" s="141"/>
      <c r="P30" s="141"/>
      <c r="Q30" s="141"/>
      <c r="R30" s="141"/>
      <c r="S30" s="141"/>
      <c r="T30" s="141"/>
      <c r="U30" s="141"/>
      <c r="V30" s="141"/>
      <c r="W30" s="142"/>
      <c r="X30" s="9" t="s">
        <v>176</v>
      </c>
      <c r="Y30" s="53"/>
      <c r="Z30" s="53"/>
      <c r="AA30" s="53"/>
    </row>
    <row r="31" spans="1:27" ht="48" customHeight="1" x14ac:dyDescent="0.3">
      <c r="C31" s="146" t="s">
        <v>151</v>
      </c>
      <c r="D31" s="147"/>
      <c r="E31" s="147"/>
      <c r="F31" s="147"/>
      <c r="G31" s="147"/>
      <c r="H31" s="147"/>
      <c r="I31" s="148"/>
      <c r="J31" s="143" t="s">
        <v>243</v>
      </c>
      <c r="K31" s="144"/>
      <c r="L31" s="145"/>
      <c r="M31" s="140" t="s">
        <v>212</v>
      </c>
      <c r="N31" s="141"/>
      <c r="O31" s="141"/>
      <c r="P31" s="141"/>
      <c r="Q31" s="141"/>
      <c r="R31" s="141"/>
      <c r="S31" s="141"/>
      <c r="T31" s="141"/>
      <c r="U31" s="141"/>
      <c r="V31" s="141"/>
      <c r="W31" s="142"/>
      <c r="X31" s="9" t="s">
        <v>176</v>
      </c>
      <c r="Y31" s="53"/>
      <c r="Z31" s="53"/>
      <c r="AA31" s="53"/>
    </row>
    <row r="32" spans="1:27" ht="76.2" customHeight="1" x14ac:dyDescent="0.3">
      <c r="C32" s="140" t="s">
        <v>152</v>
      </c>
      <c r="D32" s="141"/>
      <c r="E32" s="141"/>
      <c r="F32" s="141"/>
      <c r="G32" s="141"/>
      <c r="H32" s="141"/>
      <c r="I32" s="142"/>
      <c r="J32" s="143" t="s">
        <v>244</v>
      </c>
      <c r="K32" s="144"/>
      <c r="L32" s="145"/>
      <c r="M32" s="51"/>
      <c r="N32" s="52"/>
      <c r="O32" s="52"/>
      <c r="P32" s="52"/>
      <c r="Q32" s="52"/>
      <c r="R32" s="52"/>
      <c r="S32" s="52"/>
      <c r="T32" s="52"/>
      <c r="U32" s="52"/>
      <c r="V32" s="52"/>
      <c r="W32" s="53"/>
      <c r="X32" s="9"/>
      <c r="Y32" s="53"/>
      <c r="Z32" s="53"/>
      <c r="AA32" s="53"/>
    </row>
    <row r="33" spans="1:27" ht="73.2" customHeight="1" x14ac:dyDescent="0.3">
      <c r="C33" s="140" t="s">
        <v>241</v>
      </c>
      <c r="D33" s="141"/>
      <c r="E33" s="141"/>
      <c r="F33" s="141"/>
      <c r="G33" s="141"/>
      <c r="H33" s="141"/>
      <c r="I33" s="142"/>
      <c r="J33" s="143" t="s">
        <v>245</v>
      </c>
      <c r="K33" s="144"/>
      <c r="L33" s="145"/>
      <c r="M33" s="140" t="s">
        <v>212</v>
      </c>
      <c r="N33" s="141"/>
      <c r="O33" s="141"/>
      <c r="P33" s="141"/>
      <c r="Q33" s="141"/>
      <c r="R33" s="141"/>
      <c r="S33" s="141"/>
      <c r="T33" s="141"/>
      <c r="U33" s="141"/>
      <c r="V33" s="141"/>
      <c r="W33" s="142"/>
      <c r="X33" s="9" t="s">
        <v>176</v>
      </c>
      <c r="Y33" s="9"/>
      <c r="Z33" s="21"/>
      <c r="AA33" s="9"/>
    </row>
    <row r="34" spans="1:27" ht="15" customHeight="1" x14ac:dyDescent="0.3">
      <c r="C34" s="140" t="s">
        <v>154</v>
      </c>
      <c r="D34" s="141"/>
      <c r="E34" s="141"/>
      <c r="F34" s="141"/>
      <c r="G34" s="141"/>
      <c r="H34" s="141"/>
      <c r="I34" s="142"/>
      <c r="J34" s="143" t="s">
        <v>153</v>
      </c>
      <c r="K34" s="144"/>
      <c r="L34" s="145"/>
      <c r="M34" s="140" t="s">
        <v>212</v>
      </c>
      <c r="N34" s="141"/>
      <c r="O34" s="141"/>
      <c r="P34" s="141"/>
      <c r="Q34" s="141"/>
      <c r="R34" s="141"/>
      <c r="S34" s="141"/>
      <c r="T34" s="141"/>
      <c r="U34" s="141"/>
      <c r="V34" s="141"/>
      <c r="W34" s="142"/>
      <c r="X34" s="9" t="s">
        <v>176</v>
      </c>
      <c r="Y34" s="9"/>
      <c r="Z34" s="21"/>
      <c r="AA34" s="9"/>
    </row>
    <row r="35" spans="1:27" ht="15" customHeight="1" x14ac:dyDescent="0.3">
      <c r="C35" s="140" t="s">
        <v>155</v>
      </c>
      <c r="D35" s="141"/>
      <c r="E35" s="141"/>
      <c r="F35" s="141"/>
      <c r="G35" s="141"/>
      <c r="H35" s="141"/>
      <c r="I35" s="142"/>
      <c r="J35" s="143" t="s">
        <v>156</v>
      </c>
      <c r="K35" s="144"/>
      <c r="L35" s="145"/>
      <c r="M35" s="140" t="s">
        <v>212</v>
      </c>
      <c r="N35" s="141"/>
      <c r="O35" s="141"/>
      <c r="P35" s="141"/>
      <c r="Q35" s="141"/>
      <c r="R35" s="141"/>
      <c r="S35" s="141"/>
      <c r="T35" s="141"/>
      <c r="U35" s="141"/>
      <c r="V35" s="141"/>
      <c r="W35" s="142"/>
      <c r="X35" s="9" t="s">
        <v>176</v>
      </c>
      <c r="Y35" s="9"/>
      <c r="Z35" s="21"/>
      <c r="AA35" s="9"/>
    </row>
    <row r="36" spans="1:27" ht="15" customHeight="1" x14ac:dyDescent="0.3">
      <c r="C36" s="140" t="s">
        <v>157</v>
      </c>
      <c r="D36" s="141"/>
      <c r="E36" s="141"/>
      <c r="F36" s="141"/>
      <c r="G36" s="141"/>
      <c r="H36" s="141"/>
      <c r="I36" s="142"/>
      <c r="J36" s="143" t="s">
        <v>158</v>
      </c>
      <c r="K36" s="144"/>
      <c r="L36" s="145"/>
      <c r="M36" s="140" t="s">
        <v>212</v>
      </c>
      <c r="N36" s="141"/>
      <c r="O36" s="141"/>
      <c r="P36" s="141"/>
      <c r="Q36" s="141"/>
      <c r="R36" s="141"/>
      <c r="S36" s="141"/>
      <c r="T36" s="141"/>
      <c r="U36" s="141"/>
      <c r="V36" s="141"/>
      <c r="W36" s="142"/>
      <c r="X36" s="9" t="s">
        <v>176</v>
      </c>
      <c r="Y36" s="9"/>
      <c r="Z36" s="21"/>
      <c r="AA36" s="9"/>
    </row>
    <row r="37" spans="1:27" ht="15" customHeight="1" x14ac:dyDescent="0.3">
      <c r="C37" s="140"/>
      <c r="D37" s="141"/>
      <c r="E37" s="141"/>
      <c r="F37" s="141"/>
      <c r="G37" s="141"/>
      <c r="H37" s="141"/>
      <c r="I37" s="142"/>
      <c r="J37" s="143"/>
      <c r="K37" s="144"/>
      <c r="L37" s="145"/>
      <c r="M37" s="140"/>
      <c r="N37" s="141"/>
      <c r="O37" s="141"/>
      <c r="P37" s="141"/>
      <c r="Q37" s="141"/>
      <c r="R37" s="141"/>
      <c r="S37" s="141"/>
      <c r="T37" s="141"/>
      <c r="U37" s="141"/>
      <c r="V37" s="141"/>
      <c r="W37" s="142"/>
      <c r="X37" s="9"/>
      <c r="Y37" s="9"/>
      <c r="Z37" s="21"/>
      <c r="AA37" s="9"/>
    </row>
    <row r="38" spans="1:27" ht="15" customHeight="1" x14ac:dyDescent="0.3">
      <c r="C38" s="27"/>
      <c r="D38" s="27"/>
      <c r="E38" s="27"/>
      <c r="F38" s="27"/>
      <c r="G38" s="27"/>
      <c r="H38" s="27"/>
      <c r="I38" s="27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1"/>
      <c r="Y38" s="1"/>
      <c r="Z38" s="28"/>
      <c r="AA38" s="1"/>
    </row>
    <row r="39" spans="1:27" ht="15" customHeight="1" x14ac:dyDescent="0.3">
      <c r="C39" s="27"/>
      <c r="D39" s="27"/>
      <c r="E39" s="27"/>
      <c r="F39" s="27"/>
      <c r="G39" s="27"/>
      <c r="H39" s="27"/>
      <c r="I39" s="27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1"/>
      <c r="Y39" s="1"/>
      <c r="Z39" s="28"/>
      <c r="AA39" s="1"/>
    </row>
    <row r="40" spans="1:27" ht="15" customHeight="1" x14ac:dyDescent="0.3">
      <c r="C40" s="27"/>
      <c r="D40" s="27"/>
      <c r="E40" s="27"/>
      <c r="F40" s="27"/>
      <c r="G40" s="27"/>
      <c r="H40" s="27"/>
      <c r="I40" s="27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1"/>
      <c r="Y40" s="1"/>
      <c r="Z40" s="28"/>
      <c r="AA40" s="1"/>
    </row>
    <row r="41" spans="1:27" ht="15" customHeight="1" x14ac:dyDescent="0.3">
      <c r="C41" s="27"/>
      <c r="D41" s="27"/>
      <c r="E41" s="27"/>
      <c r="F41" s="27"/>
      <c r="G41" s="27"/>
      <c r="H41" s="27"/>
      <c r="I41" s="27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1"/>
      <c r="Y41" s="1"/>
      <c r="Z41" s="28"/>
      <c r="AA41" s="1"/>
    </row>
    <row r="42" spans="1:27" ht="15" customHeight="1" x14ac:dyDescent="0.3">
      <c r="C42" s="27"/>
      <c r="D42" s="27"/>
      <c r="E42" s="27"/>
      <c r="F42" s="27"/>
      <c r="G42" s="27"/>
      <c r="H42" s="27"/>
      <c r="I42" s="27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1"/>
      <c r="Y42" s="1"/>
      <c r="Z42" s="28"/>
      <c r="AA42" s="1"/>
    </row>
    <row r="46" spans="1:27" ht="15" x14ac:dyDescent="0.3">
      <c r="A46" s="1"/>
      <c r="B46" s="1"/>
      <c r="C46" s="1"/>
      <c r="D46" s="1"/>
      <c r="E46" s="1"/>
      <c r="F46" s="1"/>
      <c r="G46" s="1"/>
      <c r="H46" s="1"/>
      <c r="I46" s="1"/>
      <c r="J46" s="24"/>
      <c r="K46" s="24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customHeight="1" x14ac:dyDescent="0.3"/>
  </sheetData>
  <mergeCells count="41">
    <mergeCell ref="M37:W37"/>
    <mergeCell ref="C34:I34"/>
    <mergeCell ref="C35:I35"/>
    <mergeCell ref="C36:I36"/>
    <mergeCell ref="C37:I37"/>
    <mergeCell ref="J34:L34"/>
    <mergeCell ref="J35:L35"/>
    <mergeCell ref="J36:L36"/>
    <mergeCell ref="J37:L37"/>
    <mergeCell ref="M34:W34"/>
    <mergeCell ref="M35:W35"/>
    <mergeCell ref="M36:W36"/>
    <mergeCell ref="M33:W33"/>
    <mergeCell ref="C28:I28"/>
    <mergeCell ref="J28:L28"/>
    <mergeCell ref="M28:W28"/>
    <mergeCell ref="J33:L33"/>
    <mergeCell ref="C33:I33"/>
    <mergeCell ref="C29:I29"/>
    <mergeCell ref="M29:W29"/>
    <mergeCell ref="J29:L29"/>
    <mergeCell ref="C30:I30"/>
    <mergeCell ref="M30:W30"/>
    <mergeCell ref="M31:W31"/>
    <mergeCell ref="C24:I24"/>
    <mergeCell ref="J24:L24"/>
    <mergeCell ref="M24:W24"/>
    <mergeCell ref="C26:I26"/>
    <mergeCell ref="J26:L26"/>
    <mergeCell ref="C25:I25"/>
    <mergeCell ref="J25:L25"/>
    <mergeCell ref="M25:W25"/>
    <mergeCell ref="M26:W26"/>
    <mergeCell ref="C27:I27"/>
    <mergeCell ref="J27:L27"/>
    <mergeCell ref="M27:W27"/>
    <mergeCell ref="C32:I32"/>
    <mergeCell ref="J32:L32"/>
    <mergeCell ref="C31:I31"/>
    <mergeCell ref="J30:L30"/>
    <mergeCell ref="J31:L31"/>
  </mergeCells>
  <dataValidations count="2">
    <dataValidation type="list" allowBlank="1" showInputMessage="1" showErrorMessage="1" sqref="Y25:Y28 Y33:Y42" xr:uid="{164C6A02-4F7B-493B-BCBF-DA31E4A23902}">
      <formula1>"〇,×"</formula1>
    </dataValidation>
    <dataValidation type="list" allowBlank="1" showInputMessage="1" showErrorMessage="1" sqref="X25:X42" xr:uid="{4D850920-B214-4C0A-8C06-55246A6D3D71}">
      <formula1>"N,E,D,I"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 Cover</vt:lpstr>
      <vt:lpstr>1.1.InitDisplay(CreateReport)</vt:lpstr>
      <vt:lpstr>1.2.InitDisplay(Confirmation)</vt:lpstr>
      <vt:lpstr>2.SQL</vt:lpstr>
      <vt:lpstr>3.Validation</vt:lpstr>
      <vt:lpstr>4.1.EachTransitionFunction</vt:lpstr>
      <vt:lpstr>4.2.EachTransitionFunction(Con)</vt:lpstr>
      <vt:lpstr>5. WhiteBox</vt:lpstr>
      <vt:lpstr>5.1.Controller</vt:lpstr>
      <vt:lpstr>5.2.Service</vt:lpstr>
      <vt:lpstr>5.3 Logic</vt:lpstr>
      <vt:lpstr>Input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 Culture</dc:creator>
  <cp:lastModifiedBy>BridgeCulture Inc.</cp:lastModifiedBy>
  <dcterms:created xsi:type="dcterms:W3CDTF">2015-06-05T18:17:20Z</dcterms:created>
  <dcterms:modified xsi:type="dcterms:W3CDTF">2024-02-08T07:11:01Z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2022-12-28T10:19:52Z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a6d587b2-4c6a-4b2f-bf2e-d96f2c589444</vt:lpwstr>
  </property>
  <property fmtid="{D5CDD505-2E9C-101B-9397-08002B2CF9AE}" pid="7" name="MSIP_Label_defa4170-0d19-0005-0004-bc88714345d2_ActionId">
    <vt:lpwstr>7794ce04-4a8b-4d86-825a-c3707b624118</vt:lpwstr>
  </property>
  <property fmtid="{D5CDD505-2E9C-101B-9397-08002B2CF9AE}" pid="8" name="MSIP_Label_defa4170-0d19-0005-0004-bc88714345d2_ContentBits">
    <vt:lpwstr>0</vt:lpwstr>
  </property>
</Properties>
</file>