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3737C2E2-BB72-40A7-9D82-002C906819E9}" xr6:coauthVersionLast="47" xr6:coauthVersionMax="47" xr10:uidLastSave="{00000000-0000-0000-0000-000000000000}"/>
  <bookViews>
    <workbookView xWindow="-108" yWindow="-108" windowWidth="23256" windowHeight="12456" firstSheet="2" activeTab="2" xr2:uid="{484AA43D-C753-464F-A861-E451C87BE195}"/>
  </bookViews>
  <sheets>
    <sheet name="Front Cover" sheetId="1" r:id="rId1"/>
    <sheet name="1.1.InitDisplay(CreateReport)" sheetId="2" r:id="rId2"/>
    <sheet name="2.SQL" sheetId="4" r:id="rId3"/>
    <sheet name="3.EachTransitionFunction" sheetId="5" r:id="rId4"/>
    <sheet name="4. WhiteBox" sheetId="9" r:id="rId5"/>
    <sheet name="4.1.Contoller" sheetId="10" r:id="rId6"/>
    <sheet name="4.2.Service" sheetId="11" r:id="rId7"/>
    <sheet name="4.3 Logic" sheetId="16" r:id="rId8"/>
    <sheet name="Sheet1" sheetId="17" r:id="rId9"/>
    <sheet name="Input output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3" l="1"/>
</calcChain>
</file>

<file path=xl/sharedStrings.xml><?xml version="1.0" encoding="utf-8"?>
<sst xmlns="http://schemas.openxmlformats.org/spreadsheetml/2006/main" count="400" uniqueCount="185">
  <si>
    <t>[The following items are displayed on the screen items]</t>
    <phoneticPr fontId="0"/>
  </si>
  <si>
    <t>No</t>
    <phoneticPr fontId="0"/>
  </si>
  <si>
    <t>Area</t>
    <phoneticPr fontId="0"/>
  </si>
  <si>
    <t>Points to check</t>
    <phoneticPr fontId="0"/>
  </si>
  <si>
    <t>Remarks</t>
    <phoneticPr fontId="0"/>
  </si>
  <si>
    <t>Source table fields</t>
    <phoneticPr fontId="0"/>
  </si>
  <si>
    <t>C-2</t>
  </si>
  <si>
    <t>C-3</t>
  </si>
  <si>
    <t>C-1</t>
  </si>
  <si>
    <t>C-4</t>
  </si>
  <si>
    <t>C-5</t>
  </si>
  <si>
    <t>Button</t>
  </si>
  <si>
    <t>Logout from this web applicatoin.</t>
  </si>
  <si>
    <t>false</t>
  </si>
  <si>
    <t>USER</t>
  </si>
  <si>
    <t>test pattern</t>
  </si>
  <si>
    <t>No</t>
    <phoneticPr fontId="1"/>
  </si>
  <si>
    <t>Area</t>
    <phoneticPr fontId="1"/>
  </si>
  <si>
    <t>Item Name</t>
    <phoneticPr fontId="1"/>
  </si>
  <si>
    <t>Check Items</t>
    <phoneticPr fontId="1"/>
  </si>
  <si>
    <t>What to check</t>
    <phoneticPr fontId="1"/>
  </si>
  <si>
    <t xml:space="preserve">  </t>
  </si>
  <si>
    <t># White box test uses Junit to get coverage value</t>
    <phoneticPr fontId="1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</si>
  <si>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</si>
  <si>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</si>
  <si>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</si>
  <si>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</si>
  <si>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[Evidence numbers and captured images]</t>
  </si>
  <si>
    <t>→→→</t>
    <phoneticPr fontId="1"/>
  </si>
  <si>
    <t>Evidence Nお</t>
    <phoneticPr fontId="1"/>
  </si>
  <si>
    <t>Test Indicator</t>
    <phoneticPr fontId="1"/>
  </si>
  <si>
    <t>Result</t>
    <phoneticPr fontId="1"/>
  </si>
  <si>
    <t>Date</t>
    <phoneticPr fontId="1"/>
  </si>
  <si>
    <t>Implementer</t>
    <phoneticPr fontId="1"/>
  </si>
  <si>
    <t>The following items are displayed in the screen items</t>
    <phoneticPr fontId="1"/>
  </si>
  <si>
    <t>Evidence No</t>
    <phoneticPr fontId="1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</si>
  <si>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</si>
  <si>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</si>
  <si>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</si>
  <si>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</si>
  <si>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</si>
  <si>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(2)C01</t>
  </si>
  <si>
    <t>Implementer:</t>
  </si>
  <si>
    <t>delete_flg</t>
  </si>
  <si>
    <t>Logout</t>
  </si>
  <si>
    <t>ID Integration</t>
    <phoneticPr fontId="0"/>
  </si>
  <si>
    <t>Created on</t>
    <phoneticPr fontId="0"/>
  </si>
  <si>
    <t>Created by</t>
    <phoneticPr fontId="0"/>
  </si>
  <si>
    <t>Lj</t>
  </si>
  <si>
    <t>Updated on</t>
    <phoneticPr fontId="0"/>
  </si>
  <si>
    <t>Updated by</t>
    <phoneticPr fontId="0"/>
  </si>
  <si>
    <t>Front Cover'!J8</t>
  </si>
  <si>
    <t>Glaze</t>
  </si>
  <si>
    <t>T_DAILY_REPORT</t>
  </si>
  <si>
    <t>[Table value ]</t>
  </si>
  <si>
    <t>id_pk</t>
  </si>
  <si>
    <t>user_id_pk</t>
  </si>
  <si>
    <t>report_date</t>
  </si>
  <si>
    <t>target</t>
  </si>
  <si>
    <t>status</t>
  </si>
  <si>
    <t>reg_id</t>
  </si>
  <si>
    <t>reg_date</t>
  </si>
  <si>
    <t>update_id</t>
  </si>
  <si>
    <t>update_date</t>
  </si>
  <si>
    <t>77</t>
  </si>
  <si>
    <t>20240110</t>
  </si>
  <si>
    <t>'--------------------------------</t>
  </si>
  <si>
    <t>246</t>
  </si>
  <si>
    <t>sample target task</t>
  </si>
  <si>
    <t>2024-01-10 09:04:14</t>
  </si>
  <si>
    <t>Press the button to Logout and move to login screen.</t>
  </si>
  <si>
    <t>3.1 UserTop Screen</t>
  </si>
  <si>
    <t>Test cases</t>
  </si>
  <si>
    <t xml:space="preserve"> </t>
  </si>
  <si>
    <t xml:space="preserve">               </t>
  </si>
  <si>
    <t>Table Name</t>
    <phoneticPr fontId="1"/>
  </si>
  <si>
    <t>CRUD</t>
    <phoneticPr fontId="1"/>
  </si>
  <si>
    <t>note</t>
    <phoneticPr fontId="1"/>
  </si>
  <si>
    <t>R</t>
  </si>
  <si>
    <t>1.2.IF File IO</t>
    <phoneticPr fontId="1"/>
  </si>
  <si>
    <t>IFF Name</t>
    <phoneticPr fontId="1"/>
  </si>
  <si>
    <t>I/O</t>
    <phoneticPr fontId="1"/>
  </si>
  <si>
    <t>B-1</t>
  </si>
  <si>
    <t>Back</t>
  </si>
  <si>
    <t>1. Initial display</t>
  </si>
  <si>
    <t>260</t>
  </si>
  <si>
    <t>20240118</t>
  </si>
  <si>
    <t>zdrh</t>
  </si>
  <si>
    <t>2024-01-18 10:14:37</t>
  </si>
  <si>
    <t>SELECT e</t>
  </si>
  <si>
    <t xml:space="preserve"> FROM t_daily_report e </t>
  </si>
  <si>
    <t>Check if it successfully log out user from report system after clicking the button</t>
  </si>
  <si>
    <t>Nothing in particular</t>
  </si>
  <si>
    <t>N</t>
  </si>
  <si>
    <t>1.Input/Output List</t>
    <phoneticPr fontId="1"/>
  </si>
  <si>
    <t>1.1.Database CRUD</t>
    <phoneticPr fontId="1"/>
  </si>
  <si>
    <t>001004 Display Reports UT</t>
  </si>
  <si>
    <t>1.1 DisplayReports</t>
  </si>
  <si>
    <t>C-6</t>
  </si>
  <si>
    <t>C-7</t>
  </si>
  <si>
    <t>Daily Evaluation List</t>
  </si>
  <si>
    <t>Display list of user's daily evaluations</t>
  </si>
  <si>
    <t>Profile</t>
  </si>
  <si>
    <t>Move to user's profile screen</t>
  </si>
  <si>
    <t xml:space="preserve">Daily Evaluation </t>
  </si>
  <si>
    <t>Hyperlink</t>
  </si>
  <si>
    <t>Create Evaluation</t>
  </si>
  <si>
    <t>Move to create report screen</t>
  </si>
  <si>
    <t>Move to view daily evaluation screen</t>
  </si>
  <si>
    <t>Next page</t>
  </si>
  <si>
    <t>Buton</t>
  </si>
  <si>
    <t>Move back to top page</t>
  </si>
  <si>
    <t>M_USER_INFORMATION</t>
  </si>
  <si>
    <t>Daily Report</t>
  </si>
  <si>
    <t>Previous Page</t>
  </si>
  <si>
    <t>Next Page</t>
  </si>
  <si>
    <t>Check if the create new button routes user to create report page</t>
  </si>
  <si>
    <t>- SQL for retrieving list of user's  daily report from  t_daily_report .</t>
  </si>
  <si>
    <t xml:space="preserve"> WHERE e.user_id_pk = :userIdPk </t>
  </si>
  <si>
    <t xml:space="preserve"> AND e.delete_flg = false;</t>
  </si>
  <si>
    <t>Display whenuser have  existing  daily evaluations</t>
  </si>
  <si>
    <t xml:space="preserve"> FROM t_daily_report e</t>
  </si>
  <si>
    <t xml:space="preserve">SELECT e </t>
  </si>
  <si>
    <t xml:space="preserve"> WHERE e.status = '1' </t>
  </si>
  <si>
    <t xml:space="preserve"> AND e.user_id_pk = :user_id_pk </t>
  </si>
  <si>
    <t>- SQL for retrieving list of user's  daily report with status 1 from  t_daily_report .</t>
  </si>
  <si>
    <t>Display whenuser have  existing  daily evaluations with status = 1</t>
  </si>
  <si>
    <t>[Output value for retrieving all user's exising reports]</t>
  </si>
  <si>
    <t>[Output value for  retrieving all user's daily report with status 1  ]</t>
  </si>
  <si>
    <t>2.SQL (Display Reports )</t>
  </si>
  <si>
    <t>[Output value for  retrieving all user's daily report with status 0  ]</t>
  </si>
  <si>
    <t xml:space="preserve"> WHERE e.status = '0' </t>
  </si>
  <si>
    <t>Display whenuser have  existing  daily evaluations with status = 0</t>
  </si>
  <si>
    <t>when  "all".equals(selectedStatus) is false and "1".equals(selectedStatus) is false and "0".equals(selectedStatus) is true and outDto is not null</t>
  </si>
  <si>
    <t>when  "all".equals(selectedStatus) is false and "1".equals(selectedStatus) is true outDto is not null</t>
  </si>
  <si>
    <t xml:space="preserve">when  "all".equals(selectedStatus) is true </t>
  </si>
  <si>
    <t>when  "all".equals(selectedStatus) is false and "1".equals(selectedStatus) is false and "0".equals(selectedStatus) is false and outDto is null</t>
  </si>
  <si>
    <t>testViewSelectedReports2()</t>
  </si>
  <si>
    <t>testViewSelectedReports4()</t>
  </si>
  <si>
    <t>testViewSelectedReports3()</t>
  </si>
  <si>
    <t>testViewSelectedReports1()</t>
  </si>
  <si>
    <t>when entityList is null</t>
  </si>
  <si>
    <t>testGetUserReportList1()</t>
  </si>
  <si>
    <t>testGetUserReportList2()</t>
  </si>
  <si>
    <t>when entityList is not null and not empty</t>
  </si>
  <si>
    <t>testGetAllDailyReportByIdPkandWithStatus0_2()</t>
  </si>
  <si>
    <t>testGetAllDailyReportByIdPkandWithStatus0_1()</t>
  </si>
  <si>
    <t>getAllDailyReportByIdPkandWithStatus1_1()</t>
  </si>
  <si>
    <t>getAllDailyReportByIdPkandWithStatus1_2()</t>
  </si>
  <si>
    <t>testGetUserDailyReportByUserIdPk()</t>
  </si>
  <si>
    <t>testGetAllDailyReportByIdPkandWithStatus1()</t>
  </si>
  <si>
    <t>testGetAllDailyReportByIdPkandWithStatus0</t>
  </si>
  <si>
    <t># DisplayReportsLogicImpl.java.java ,DisplayReportsLogicImplUnitTest.java</t>
  </si>
  <si>
    <t># DisplayReportsServiceImpl.java、 DisplayReportsServiceImplUnit_Test.java</t>
  </si>
  <si>
    <t># DisplayReportsController.java、isplayReportsController_UnitTest.java</t>
  </si>
  <si>
    <t>Successful completion</t>
  </si>
  <si>
    <t>2.1. SQL for  retrieving all user's daily reporst .</t>
  </si>
  <si>
    <t>- SQL for retrieving list of user's  daily report with status 0 from  t_daily_report .</t>
  </si>
  <si>
    <t>1</t>
  </si>
  <si>
    <t>T_DAILY_REPORT.report_date</t>
  </si>
  <si>
    <t>Press profile link in the navbar to check if it move to user's profile screen.</t>
  </si>
  <si>
    <t>Check that profile link in the navbar button  correctly routes to user's profile page</t>
  </si>
  <si>
    <t>Press the create new button and check if it correctly move to the create report screen.</t>
  </si>
  <si>
    <t>Check if the previous button display previous 30 daily reports</t>
  </si>
  <si>
    <t>Press the previous button and check if it display the previos 30 reports</t>
  </si>
  <si>
    <t>Press the next  button and check if it display the remaing reports</t>
  </si>
  <si>
    <t>Check if the next button  display the remaing sdaily reports</t>
  </si>
  <si>
    <t>Check if the back  button routes user to  previous screen.</t>
  </si>
  <si>
    <t>Check if the daily report links will rout user to view report page</t>
  </si>
  <si>
    <t>Press the back button to check if correctly move to previous screen which is the userTop .</t>
  </si>
  <si>
    <t>Press the daily report  links to check if it  correctly move to view report screen.</t>
  </si>
  <si>
    <t>C-8</t>
  </si>
  <si>
    <t>Home</t>
  </si>
  <si>
    <t>Previous</t>
  </si>
  <si>
    <t>Move back to previous  screen</t>
  </si>
  <si>
    <t>Move back to previous page of the repost list</t>
  </si>
  <si>
    <t>Move to next page  of the repost list</t>
  </si>
  <si>
    <t>Check if the home  button routes user to  top screen.</t>
  </si>
  <si>
    <t>Press the home button to check if correctly move to  the userTop .</t>
  </si>
  <si>
    <t>〇</t>
  </si>
  <si>
    <t>Test Indicator</t>
  </si>
  <si>
    <t>(evaluated)</t>
  </si>
  <si>
    <t>(not yet evaluated)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</si>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</sst>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name val="Calibri"/>
      <family val="2"/>
      <scheme val="minor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"/>
      <family val="2"/>
      <charset val="128"/>
    </font>
    <font>
      <sz val="8"/>
      <color theme="1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49" fontId="8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vertic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0" borderId="5" xfId="0" quotePrefix="1" applyFont="1" applyBorder="1" applyAlignment="1">
      <alignment vertical="top"/>
    </xf>
    <xf numFmtId="0" fontId="8" fillId="0" borderId="6" xfId="0" applyFont="1" applyBorder="1" applyAlignment="1">
      <alignment vertical="top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quotePrefix="1" applyNumberFormat="1" applyFont="1" applyBorder="1" applyAlignment="1">
      <alignment horizontal="left" vertical="center"/>
    </xf>
    <xf numFmtId="0" fontId="8" fillId="0" borderId="8" xfId="0" quotePrefix="1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9" xfId="0" quotePrefix="1" applyNumberFormat="1" applyFont="1" applyBorder="1" applyAlignment="1">
      <alignment horizontal="left" vertical="center"/>
    </xf>
    <xf numFmtId="0" fontId="8" fillId="0" borderId="8" xfId="0" applyFont="1" applyBorder="1" applyAlignment="1">
      <alignment vertical="top"/>
    </xf>
    <xf numFmtId="0" fontId="8" fillId="0" borderId="9" xfId="0" applyFont="1" applyBorder="1"/>
    <xf numFmtId="0" fontId="8" fillId="0" borderId="8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49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right" vertical="center"/>
    </xf>
    <xf numFmtId="0" fontId="8" fillId="0" borderId="0" xfId="0" quotePrefix="1" applyFont="1" applyAlignment="1">
      <alignment vertical="top"/>
    </xf>
    <xf numFmtId="49" fontId="8" fillId="0" borderId="0" xfId="0" quotePrefix="1" applyNumberFormat="1" applyFont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8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600891</xdr:colOff>
      <xdr:row>4</xdr:row>
      <xdr:rowOff>121920</xdr:rowOff>
    </xdr:from>
    <xdr:to>
      <xdr:col>17</xdr:col>
      <xdr:colOff>413823</xdr:colOff>
      <xdr:row>47</xdr:row>
      <xdr:rowOff>67035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E8F7B-EEFF-3C3F-496E-973A9087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091" y="857026"/>
          <a:ext cx="14479191" cy="7143774"/>
        </a:xfrm>
        <a:prstGeom prst="rect">
          <a:avLst/>
        </a:prstGeom>
      </xdr:spPr>
    </xdr:pic>
    <xdr:clientData/>
  </xdr:twoCellAnchor>
  <xdr:twoCellAnchor>
    <xdr:from>
      <xdr:col>5</xdr:col>
      <xdr:colOff>1447797</xdr:colOff>
      <xdr:row>15</xdr:row>
      <xdr:rowOff>110138</xdr:rowOff>
    </xdr:from>
    <xdr:to>
      <xdr:col>5</xdr:col>
      <xdr:colOff>3825239</xdr:colOff>
      <xdr:row>21</xdr:row>
      <xdr:rowOff>151504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CEF410-D832-4FEA-BBED-2DCC3CCD946B}"/>
            </a:ext>
          </a:extLst>
        </xdr:cNvPr>
        <xdr:cNvSpPr/>
      </xdr:nvSpPr>
      <xdr:spPr>
        <a:xfrm flipH="1">
          <a:off x="5849468" y="2817479"/>
          <a:ext cx="2377442" cy="1117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B-1,C-3</a:t>
          </a:r>
        </a:p>
      </xdr:txBody>
    </xdr:sp>
    <xdr:clientData/>
  </xdr:twoCellAnchor>
  <xdr:twoCellAnchor>
    <xdr:from>
      <xdr:col>5</xdr:col>
      <xdr:colOff>3489959</xdr:colOff>
      <xdr:row>39</xdr:row>
      <xdr:rowOff>220980</xdr:rowOff>
    </xdr:from>
    <xdr:to>
      <xdr:col>6</xdr:col>
      <xdr:colOff>53337</xdr:colOff>
      <xdr:row>41</xdr:row>
      <xdr:rowOff>99060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5783621-1A88-4CBF-90E4-5012A655A4C4}"/>
            </a:ext>
          </a:extLst>
        </xdr:cNvPr>
        <xdr:cNvSpPr/>
      </xdr:nvSpPr>
      <xdr:spPr>
        <a:xfrm flipH="1">
          <a:off x="7894319" y="6309360"/>
          <a:ext cx="761998" cy="655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  <xdr:twoCellAnchor>
    <xdr:from>
      <xdr:col>6</xdr:col>
      <xdr:colOff>830579</xdr:colOff>
      <xdr:row>39</xdr:row>
      <xdr:rowOff>198120</xdr:rowOff>
    </xdr:from>
    <xdr:to>
      <xdr:col>7</xdr:col>
      <xdr:colOff>403857</xdr:colOff>
      <xdr:row>41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FD5C7B-6E2C-4EED-A5C8-2BF9914ACC7F}"/>
            </a:ext>
          </a:extLst>
        </xdr:cNvPr>
        <xdr:cNvSpPr/>
      </xdr:nvSpPr>
      <xdr:spPr>
        <a:xfrm flipH="1">
          <a:off x="9433559" y="6286500"/>
          <a:ext cx="761998" cy="655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C-6</a:t>
          </a:r>
        </a:p>
      </xdr:txBody>
    </xdr:sp>
    <xdr:clientData/>
  </xdr:twoCellAnchor>
  <xdr:twoCellAnchor>
    <xdr:from>
      <xdr:col>8</xdr:col>
      <xdr:colOff>120872</xdr:colOff>
      <xdr:row>9</xdr:row>
      <xdr:rowOff>36347</xdr:rowOff>
    </xdr:from>
    <xdr:to>
      <xdr:col>9</xdr:col>
      <xdr:colOff>273270</xdr:colOff>
      <xdr:row>12</xdr:row>
      <xdr:rowOff>139442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069BC5-34E2-43EC-86F8-837A39D91BB6}"/>
            </a:ext>
          </a:extLst>
        </xdr:cNvPr>
        <xdr:cNvSpPr/>
      </xdr:nvSpPr>
      <xdr:spPr>
        <a:xfrm flipH="1">
          <a:off x="10519931" y="1667923"/>
          <a:ext cx="761998" cy="6409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C-7</a:t>
          </a:r>
        </a:p>
      </xdr:txBody>
    </xdr:sp>
    <xdr:clientData/>
  </xdr:twoCellAnchor>
  <xdr:twoCellAnchor>
    <xdr:from>
      <xdr:col>13</xdr:col>
      <xdr:colOff>531617</xdr:colOff>
      <xdr:row>6</xdr:row>
      <xdr:rowOff>135774</xdr:rowOff>
    </xdr:from>
    <xdr:to>
      <xdr:col>15</xdr:col>
      <xdr:colOff>74415</xdr:colOff>
      <xdr:row>10</xdr:row>
      <xdr:rowOff>59575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0F35B-0CF3-4050-BDA3-D22BB66EDA13}"/>
            </a:ext>
          </a:extLst>
        </xdr:cNvPr>
        <xdr:cNvSpPr/>
      </xdr:nvSpPr>
      <xdr:spPr>
        <a:xfrm flipH="1">
          <a:off x="13984381" y="1244138"/>
          <a:ext cx="761998" cy="6442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C-2</a:t>
          </a:r>
        </a:p>
      </xdr:txBody>
    </xdr:sp>
    <xdr:clientData/>
  </xdr:twoCellAnchor>
  <xdr:twoCellAnchor>
    <xdr:from>
      <xdr:col>15</xdr:col>
      <xdr:colOff>185252</xdr:colOff>
      <xdr:row>6</xdr:row>
      <xdr:rowOff>121919</xdr:rowOff>
    </xdr:from>
    <xdr:to>
      <xdr:col>17</xdr:col>
      <xdr:colOff>110835</xdr:colOff>
      <xdr:row>10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D758F1-74DB-4FC0-AD3D-01377E4B6488}"/>
            </a:ext>
          </a:extLst>
        </xdr:cNvPr>
        <xdr:cNvSpPr/>
      </xdr:nvSpPr>
      <xdr:spPr>
        <a:xfrm flipH="1">
          <a:off x="14857216" y="1230283"/>
          <a:ext cx="1144783" cy="6442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9</xdr:col>
      <xdr:colOff>365363</xdr:colOff>
      <xdr:row>12</xdr:row>
      <xdr:rowOff>161365</xdr:rowOff>
    </xdr:from>
    <xdr:to>
      <xdr:col>10</xdr:col>
      <xdr:colOff>609599</xdr:colOff>
      <xdr:row>15</xdr:row>
      <xdr:rowOff>18011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705AF77-3149-4357-9E73-04663A253AE0}"/>
            </a:ext>
          </a:extLst>
        </xdr:cNvPr>
        <xdr:cNvSpPr/>
      </xdr:nvSpPr>
      <xdr:spPr>
        <a:xfrm flipH="1">
          <a:off x="11374022" y="2330824"/>
          <a:ext cx="853836" cy="3945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9</xdr:col>
      <xdr:colOff>323800</xdr:colOff>
      <xdr:row>9</xdr:row>
      <xdr:rowOff>44498</xdr:rowOff>
    </xdr:from>
    <xdr:to>
      <xdr:col>10</xdr:col>
      <xdr:colOff>476198</xdr:colOff>
      <xdr:row>12</xdr:row>
      <xdr:rowOff>147593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30A7E5B-D46E-46DF-93C9-3EAB41EA310F}"/>
            </a:ext>
          </a:extLst>
        </xdr:cNvPr>
        <xdr:cNvSpPr/>
      </xdr:nvSpPr>
      <xdr:spPr>
        <a:xfrm flipH="1">
          <a:off x="11332459" y="1676074"/>
          <a:ext cx="761998" cy="6409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892629</xdr:colOff>
      <xdr:row>65</xdr:row>
      <xdr:rowOff>76200</xdr:rowOff>
    </xdr:from>
    <xdr:to>
      <xdr:col>9</xdr:col>
      <xdr:colOff>1524178</xdr:colOff>
      <xdr:row>99</xdr:row>
      <xdr:rowOff>50713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07F073-3070-3B4A-2631-F28A6A179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1829" y="13585371"/>
          <a:ext cx="14608806" cy="7376799"/>
        </a:xfrm>
        <a:prstGeom prst="rect">
          <a:avLst/>
        </a:prstGeom>
      </xdr:spPr>
    </xdr:pic>
    <xdr:clientData/>
  </xdr:twoCellAnchor>
  <xdr:twoCellAnchor editAs="oneCell">
    <xdr:from>
      <xdr:col>2</xdr:col>
      <xdr:colOff>957943</xdr:colOff>
      <xdr:row>103</xdr:row>
      <xdr:rowOff>87088</xdr:rowOff>
    </xdr:from>
    <xdr:to>
      <xdr:col>9</xdr:col>
      <xdr:colOff>1574251</xdr:colOff>
      <xdr:row>137</xdr:row>
      <xdr:rowOff>217267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E242E-2A97-F587-7BCE-324A21DF1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143" y="21869402"/>
          <a:ext cx="14593565" cy="7369179"/>
        </a:xfrm>
        <a:prstGeom prst="rect">
          <a:avLst/>
        </a:prstGeom>
      </xdr:spPr>
    </xdr:pic>
    <xdr:clientData/>
  </xdr:twoCellAnchor>
  <xdr:twoCellAnchor editAs="oneCell">
    <xdr:from>
      <xdr:col>2</xdr:col>
      <xdr:colOff>968829</xdr:colOff>
      <xdr:row>141</xdr:row>
      <xdr:rowOff>43543</xdr:rowOff>
    </xdr:from>
    <xdr:to>
      <xdr:col>9</xdr:col>
      <xdr:colOff>1623240</xdr:colOff>
      <xdr:row>175</xdr:row>
      <xdr:rowOff>33298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E02535-DD45-282C-3030-33E303A17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8029" y="29935714"/>
          <a:ext cx="14631668" cy="7392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19</xdr:row>
      <xdr:rowOff>0</xdr:rowOff>
    </xdr:from>
    <xdr:to>
      <xdr:col>11</xdr:col>
      <xdr:colOff>398102</xdr:colOff>
      <xdr:row>60</xdr:row>
      <xdr:rowOff>73582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13CB0-94BB-9610-41A6-D22B0F81B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5448300"/>
          <a:ext cx="14647502" cy="7541182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65</xdr:row>
      <xdr:rowOff>0</xdr:rowOff>
    </xdr:from>
    <xdr:to>
      <xdr:col>11</xdr:col>
      <xdr:colOff>379052</xdr:colOff>
      <xdr:row>105</xdr:row>
      <xdr:rowOff>40925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F9B58-B541-7B1B-D52F-4CD4DBA3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950" y="13868400"/>
          <a:ext cx="14647502" cy="7699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11</xdr:col>
      <xdr:colOff>321902</xdr:colOff>
      <xdr:row>150</xdr:row>
      <xdr:rowOff>40925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6F74E8-9B40-EA1D-62BA-FAA811076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2163314"/>
          <a:ext cx="14631668" cy="7475868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</xdr:colOff>
      <xdr:row>341</xdr:row>
      <xdr:rowOff>125730</xdr:rowOff>
    </xdr:from>
    <xdr:to>
      <xdr:col>38</xdr:col>
      <xdr:colOff>35558</xdr:colOff>
      <xdr:row>382</xdr:row>
      <xdr:rowOff>118759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83E39C-0EA3-38A1-C920-3F403209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98590" y="67372230"/>
          <a:ext cx="14631668" cy="7803529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19</xdr:row>
      <xdr:rowOff>95250</xdr:rowOff>
    </xdr:from>
    <xdr:to>
      <xdr:col>38</xdr:col>
      <xdr:colOff>27935</xdr:colOff>
      <xdr:row>60</xdr:row>
      <xdr:rowOff>27311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DA920A-481D-EA1D-BBF2-34906156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97600" y="5543550"/>
          <a:ext cx="14601185" cy="739966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37</xdr:col>
      <xdr:colOff>549903</xdr:colOff>
      <xdr:row>105</xdr:row>
      <xdr:rowOff>84458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5CB67A-C0AB-BF85-CEA4-211FA3472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40450" y="14249400"/>
          <a:ext cx="14570703" cy="7361558"/>
        </a:xfrm>
        <a:prstGeom prst="rect">
          <a:avLst/>
        </a:prstGeom>
      </xdr:spPr>
    </xdr:pic>
    <xdr:clientData/>
  </xdr:twoCellAnchor>
  <xdr:twoCellAnchor editAs="oneCell">
    <xdr:from>
      <xdr:col>13</xdr:col>
      <xdr:colOff>858981</xdr:colOff>
      <xdr:row>110</xdr:row>
      <xdr:rowOff>41564</xdr:rowOff>
    </xdr:from>
    <xdr:to>
      <xdr:col>37</xdr:col>
      <xdr:colOff>583158</xdr:colOff>
      <xdr:row>150</xdr:row>
      <xdr:rowOff>65064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184C99-D259-65A3-EDC3-8CAF713EF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46981" y="21862473"/>
          <a:ext cx="14631668" cy="7269427"/>
        </a:xfrm>
        <a:prstGeom prst="rect">
          <a:avLst/>
        </a:prstGeom>
      </xdr:spPr>
    </xdr:pic>
    <xdr:clientData/>
  </xdr:twoCellAnchor>
  <xdr:twoCellAnchor editAs="oneCell">
    <xdr:from>
      <xdr:col>2</xdr:col>
      <xdr:colOff>598516</xdr:colOff>
      <xdr:row>159</xdr:row>
      <xdr:rowOff>13855</xdr:rowOff>
    </xdr:from>
    <xdr:to>
      <xdr:col>11</xdr:col>
      <xdr:colOff>267275</xdr:colOff>
      <xdr:row>199</xdr:row>
      <xdr:rowOff>37355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871655-3582-11CB-937D-14D60E980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7716" y="30701673"/>
          <a:ext cx="14603959" cy="7269427"/>
        </a:xfrm>
        <a:prstGeom prst="rect">
          <a:avLst/>
        </a:prstGeom>
      </xdr:spPr>
    </xdr:pic>
    <xdr:clientData/>
  </xdr:twoCellAnchor>
  <xdr:twoCellAnchor editAs="oneCell">
    <xdr:from>
      <xdr:col>14</xdr:col>
      <xdr:colOff>13855</xdr:colOff>
      <xdr:row>158</xdr:row>
      <xdr:rowOff>160712</xdr:rowOff>
    </xdr:from>
    <xdr:to>
      <xdr:col>37</xdr:col>
      <xdr:colOff>601861</xdr:colOff>
      <xdr:row>199</xdr:row>
      <xdr:rowOff>11723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0DFCC9-48DE-28AF-306B-6EDDD155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88546" y="30668421"/>
          <a:ext cx="14608806" cy="727704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205</xdr:row>
      <xdr:rowOff>152400</xdr:rowOff>
    </xdr:from>
    <xdr:to>
      <xdr:col>38</xdr:col>
      <xdr:colOff>1268</xdr:colOff>
      <xdr:row>246</xdr:row>
      <xdr:rowOff>114252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F21E34-C3BA-77BC-99F0-A3FC79A3A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32880" y="39471600"/>
          <a:ext cx="14631668" cy="7551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30480</xdr:rowOff>
    </xdr:from>
    <xdr:to>
      <xdr:col>11</xdr:col>
      <xdr:colOff>321902</xdr:colOff>
      <xdr:row>247</xdr:row>
      <xdr:rowOff>10445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9BC792-EF3C-4F98-9A36-DD96966B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9715440"/>
          <a:ext cx="14677982" cy="7386605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252</xdr:row>
      <xdr:rowOff>76200</xdr:rowOff>
    </xdr:from>
    <xdr:to>
      <xdr:col>11</xdr:col>
      <xdr:colOff>195573</xdr:colOff>
      <xdr:row>291</xdr:row>
      <xdr:rowOff>23499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CEA1BB3-62B0-C212-9C0D-9CE6A5E27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1650" y="49796700"/>
          <a:ext cx="14578323" cy="7376799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253</xdr:row>
      <xdr:rowOff>19050</xdr:rowOff>
    </xdr:from>
    <xdr:to>
      <xdr:col>38</xdr:col>
      <xdr:colOff>5077</xdr:colOff>
      <xdr:row>291</xdr:row>
      <xdr:rowOff>141608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FCF842-98E9-894D-F3E1-CA411ADC9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183350" y="49930050"/>
          <a:ext cx="14616427" cy="736155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296</xdr:row>
      <xdr:rowOff>38100</xdr:rowOff>
    </xdr:from>
    <xdr:to>
      <xdr:col>11</xdr:col>
      <xdr:colOff>328927</xdr:colOff>
      <xdr:row>334</xdr:row>
      <xdr:rowOff>160658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FB7E5A7-0B05-B330-3561-466792F7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6900" y="58140600"/>
          <a:ext cx="14616427" cy="7361558"/>
        </a:xfrm>
        <a:prstGeom prst="rect">
          <a:avLst/>
        </a:prstGeom>
      </xdr:spPr>
    </xdr:pic>
    <xdr:clientData/>
  </xdr:twoCellAnchor>
  <xdr:twoCellAnchor editAs="oneCell">
    <xdr:from>
      <xdr:col>13</xdr:col>
      <xdr:colOff>819150</xdr:colOff>
      <xdr:row>295</xdr:row>
      <xdr:rowOff>171450</xdr:rowOff>
    </xdr:from>
    <xdr:to>
      <xdr:col>37</xdr:col>
      <xdr:colOff>500373</xdr:colOff>
      <xdr:row>334</xdr:row>
      <xdr:rowOff>118749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A9EDDF1-CB48-4C2F-8032-160F8E950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107150" y="58083450"/>
          <a:ext cx="14578323" cy="73767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342</xdr:row>
      <xdr:rowOff>171450</xdr:rowOff>
    </xdr:from>
    <xdr:to>
      <xdr:col>11</xdr:col>
      <xdr:colOff>321902</xdr:colOff>
      <xdr:row>382</xdr:row>
      <xdr:rowOff>92632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17890C4-278B-40DA-9DB6-195CB4143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7608450"/>
          <a:ext cx="14647502" cy="7541182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389</xdr:row>
      <xdr:rowOff>38100</xdr:rowOff>
    </xdr:from>
    <xdr:to>
      <xdr:col>11</xdr:col>
      <xdr:colOff>245702</xdr:colOff>
      <xdr:row>428</xdr:row>
      <xdr:rowOff>111682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3CCBC1-900A-4A06-9CC3-5651AC7A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75971400"/>
          <a:ext cx="14647502" cy="7541182"/>
        </a:xfrm>
        <a:prstGeom prst="rect">
          <a:avLst/>
        </a:prstGeom>
      </xdr:spPr>
    </xdr:pic>
    <xdr:clientData/>
  </xdr:twoCellAnchor>
  <xdr:twoCellAnchor editAs="oneCell">
    <xdr:from>
      <xdr:col>13</xdr:col>
      <xdr:colOff>819150</xdr:colOff>
      <xdr:row>390</xdr:row>
      <xdr:rowOff>0</xdr:rowOff>
    </xdr:from>
    <xdr:to>
      <xdr:col>37</xdr:col>
      <xdr:colOff>553718</xdr:colOff>
      <xdr:row>428</xdr:row>
      <xdr:rowOff>92079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D3A2C81-050D-42D6-571D-806521D1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07150" y="76123800"/>
          <a:ext cx="14631668" cy="7369179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20</xdr:row>
      <xdr:rowOff>38100</xdr:rowOff>
    </xdr:from>
    <xdr:to>
      <xdr:col>11</xdr:col>
      <xdr:colOff>228600</xdr:colOff>
      <xdr:row>26</xdr:row>
      <xdr:rowOff>19050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B2F11B0-3AF5-B3D5-B9AB-7FF7FABD6B31}"/>
            </a:ext>
          </a:extLst>
        </xdr:cNvPr>
        <xdr:cNvSpPr/>
      </xdr:nvSpPr>
      <xdr:spPr>
        <a:xfrm>
          <a:off x="15030450" y="5638800"/>
          <a:ext cx="1352550" cy="895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</xdr:col>
      <xdr:colOff>247650</xdr:colOff>
      <xdr:row>66</xdr:row>
      <xdr:rowOff>76200</xdr:rowOff>
    </xdr:from>
    <xdr:to>
      <xdr:col>10</xdr:col>
      <xdr:colOff>381000</xdr:colOff>
      <xdr:row>71</xdr:row>
      <xdr:rowOff>19050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9C53257-6DCE-4BB9-BE7A-FCECE36AF34E}"/>
            </a:ext>
          </a:extLst>
        </xdr:cNvPr>
        <xdr:cNvSpPr/>
      </xdr:nvSpPr>
      <xdr:spPr>
        <a:xfrm>
          <a:off x="13811250" y="14135100"/>
          <a:ext cx="1352550" cy="895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</xdr:col>
      <xdr:colOff>400050</xdr:colOff>
      <xdr:row>67</xdr:row>
      <xdr:rowOff>38100</xdr:rowOff>
    </xdr:from>
    <xdr:to>
      <xdr:col>10</xdr:col>
      <xdr:colOff>533400</xdr:colOff>
      <xdr:row>71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51FA6F13-60F4-4684-92F7-84D38C2A1283}"/>
            </a:ext>
          </a:extLst>
        </xdr:cNvPr>
        <xdr:cNvSpPr/>
      </xdr:nvSpPr>
      <xdr:spPr>
        <a:xfrm>
          <a:off x="13963650" y="14287500"/>
          <a:ext cx="1352550" cy="895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495300</xdr:colOff>
      <xdr:row>120</xdr:row>
      <xdr:rowOff>114300</xdr:rowOff>
    </xdr:from>
    <xdr:to>
      <xdr:col>6</xdr:col>
      <xdr:colOff>2743200</xdr:colOff>
      <xdr:row>122</xdr:row>
      <xdr:rowOff>122464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7665FB5-CCE0-4283-8760-672BD4312C0E}"/>
            </a:ext>
          </a:extLst>
        </xdr:cNvPr>
        <xdr:cNvSpPr/>
      </xdr:nvSpPr>
      <xdr:spPr>
        <a:xfrm>
          <a:off x="5734050" y="24498300"/>
          <a:ext cx="2247900" cy="38916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335280</xdr:colOff>
      <xdr:row>174</xdr:row>
      <xdr:rowOff>166255</xdr:rowOff>
    </xdr:from>
    <xdr:to>
      <xdr:col>6</xdr:col>
      <xdr:colOff>3034146</xdr:colOff>
      <xdr:row>176</xdr:row>
      <xdr:rowOff>96983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57B13E1-D2B1-4B1C-94A5-F8BBAAFE28D6}"/>
            </a:ext>
          </a:extLst>
        </xdr:cNvPr>
        <xdr:cNvSpPr/>
      </xdr:nvSpPr>
      <xdr:spPr>
        <a:xfrm>
          <a:off x="5586153" y="33555710"/>
          <a:ext cx="2698866" cy="33250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2495550</xdr:colOff>
      <xdr:row>215</xdr:row>
      <xdr:rowOff>133350</xdr:rowOff>
    </xdr:from>
    <xdr:to>
      <xdr:col>7</xdr:col>
      <xdr:colOff>3543300</xdr:colOff>
      <xdr:row>218</xdr:row>
      <xdr:rowOff>76200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B75E9641-786B-4058-8074-42C3A6A53D0F}"/>
            </a:ext>
          </a:extLst>
        </xdr:cNvPr>
        <xdr:cNvSpPr/>
      </xdr:nvSpPr>
      <xdr:spPr>
        <a:xfrm>
          <a:off x="11410950" y="42729150"/>
          <a:ext cx="1047750" cy="514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2571750</xdr:colOff>
      <xdr:row>282</xdr:row>
      <xdr:rowOff>152400</xdr:rowOff>
    </xdr:from>
    <xdr:to>
      <xdr:col>6</xdr:col>
      <xdr:colOff>3524250</xdr:colOff>
      <xdr:row>285</xdr:row>
      <xdr:rowOff>133350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F5731A4-02A0-4FBE-B06E-C95DB3C2C69D}"/>
            </a:ext>
          </a:extLst>
        </xdr:cNvPr>
        <xdr:cNvSpPr/>
      </xdr:nvSpPr>
      <xdr:spPr>
        <a:xfrm>
          <a:off x="7810500" y="55587900"/>
          <a:ext cx="952500" cy="552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571500</xdr:colOff>
      <xdr:row>325</xdr:row>
      <xdr:rowOff>38100</xdr:rowOff>
    </xdr:from>
    <xdr:to>
      <xdr:col>7</xdr:col>
      <xdr:colOff>1600200</xdr:colOff>
      <xdr:row>329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C4F02FEB-BE78-4766-B51C-CB1A8055760F}"/>
            </a:ext>
          </a:extLst>
        </xdr:cNvPr>
        <xdr:cNvSpPr/>
      </xdr:nvSpPr>
      <xdr:spPr>
        <a:xfrm>
          <a:off x="9486900" y="63665100"/>
          <a:ext cx="1028700" cy="895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1543050</xdr:colOff>
      <xdr:row>348</xdr:row>
      <xdr:rowOff>19050</xdr:rowOff>
    </xdr:from>
    <xdr:to>
      <xdr:col>7</xdr:col>
      <xdr:colOff>2514600</xdr:colOff>
      <xdr:row>352</xdr:row>
      <xdr:rowOff>152400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6A63DCE-0B10-4ED3-9870-72877F9A3C93}"/>
            </a:ext>
          </a:extLst>
        </xdr:cNvPr>
        <xdr:cNvSpPr/>
      </xdr:nvSpPr>
      <xdr:spPr>
        <a:xfrm>
          <a:off x="10458450" y="68141850"/>
          <a:ext cx="971550" cy="8953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2419350</xdr:colOff>
      <xdr:row>394</xdr:row>
      <xdr:rowOff>152400</xdr:rowOff>
    </xdr:from>
    <xdr:to>
      <xdr:col>7</xdr:col>
      <xdr:colOff>3352800</xdr:colOff>
      <xdr:row>398</xdr:row>
      <xdr:rowOff>57150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17E6BAE4-67D5-404A-A701-121D932870EC}"/>
            </a:ext>
          </a:extLst>
        </xdr:cNvPr>
        <xdr:cNvSpPr/>
      </xdr:nvSpPr>
      <xdr:spPr>
        <a:xfrm>
          <a:off x="11334750" y="77038200"/>
          <a:ext cx="933450" cy="7048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32657</xdr:colOff>
      <xdr:row>3</xdr:row>
      <xdr:rowOff>87086</xdr:rowOff>
    </xdr:from>
    <xdr:to>
      <xdr:col>11</xdr:col>
      <xdr:colOff>200787</xdr:colOff>
      <xdr:row>11</xdr:row>
      <xdr:rowOff>28434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44EEC-6679-8732-6124-B53CB5455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857" y="664029"/>
          <a:ext cx="5654530" cy="1508891"/>
        </a:xfrm>
        <a:prstGeom prst="rect">
          <a:avLst/>
        </a:prstGeom>
      </xdr:spPr>
    </xdr:pic>
    <xdr:clientData/>
  </xdr:twoCellAnchor>
  <xdr:twoCellAnchor editAs="oneCell">
    <xdr:from>
      <xdr:col>12</xdr:col>
      <xdr:colOff>3266</xdr:colOff>
      <xdr:row>3</xdr:row>
      <xdr:rowOff>130628</xdr:rowOff>
    </xdr:from>
    <xdr:to>
      <xdr:col>20</xdr:col>
      <xdr:colOff>875782</xdr:colOff>
      <xdr:row>6</xdr:row>
      <xdr:rowOff>137212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E59511-F6C5-849E-E2EB-84A723955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5780" y="707571"/>
          <a:ext cx="6576630" cy="5944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576943</xdr:colOff>
      <xdr:row>5</xdr:row>
      <xdr:rowOff>21771</xdr:rowOff>
    </xdr:from>
    <xdr:to>
      <xdr:col>9</xdr:col>
      <xdr:colOff>576321</xdr:colOff>
      <xdr:row>14</xdr:row>
      <xdr:rowOff>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CB507-A03F-2BA4-87A0-7D3F9132F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943" y="968828"/>
          <a:ext cx="5387807" cy="1653683"/>
        </a:xfrm>
        <a:prstGeom prst="rect">
          <a:avLst/>
        </a:prstGeom>
      </xdr:spPr>
    </xdr:pic>
    <xdr:clientData/>
  </xdr:twoCellAnchor>
  <xdr:twoCellAnchor editAs="oneCell">
    <xdr:from>
      <xdr:col>11</xdr:col>
      <xdr:colOff>1436914</xdr:colOff>
      <xdr:row>6</xdr:row>
      <xdr:rowOff>97972</xdr:rowOff>
    </xdr:from>
    <xdr:to>
      <xdr:col>25</xdr:col>
      <xdr:colOff>437021</xdr:colOff>
      <xdr:row>11</xdr:row>
      <xdr:rowOff>102407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8E4A83-DC85-81F0-8301-B98736F87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4628" y="1230086"/>
          <a:ext cx="5814564" cy="9297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544285</xdr:colOff>
      <xdr:row>5</xdr:row>
      <xdr:rowOff>10885</xdr:rowOff>
    </xdr:from>
    <xdr:to>
      <xdr:col>11</xdr:col>
      <xdr:colOff>785402</xdr:colOff>
      <xdr:row>10</xdr:row>
      <xdr:rowOff>174270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F81BD7-60BF-E469-BF90-2739220D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3885" y="968828"/>
          <a:ext cx="6271803" cy="114309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185057</xdr:rowOff>
    </xdr:from>
    <xdr:to>
      <xdr:col>22</xdr:col>
      <xdr:colOff>434853</xdr:colOff>
      <xdr:row>9</xdr:row>
      <xdr:rowOff>127443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B7FF6E-2744-1607-6FF4-B522D305D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2371" y="947057"/>
          <a:ext cx="5921253" cy="92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9:P18"/>
  <sheetViews>
    <sheetView topLeftCell="D1" workbookViewId="0">
      <selection activeCell="I21" sqref="I21"/>
    </sheetView>
  </sheetViews>
  <sheetFormatPr defaultRowHeight="14.4" x14ac:dyDescent="0.3"/>
  <cols>
    <col min="9" max="9" width="12.5546875" customWidth="1"/>
  </cols>
  <sheetData>
    <row r="9" spans="9:16" ht="23.55" customHeight="1" x14ac:dyDescent="0.3">
      <c r="I9" s="88" t="s">
        <v>96</v>
      </c>
      <c r="J9" s="88"/>
      <c r="K9" s="88"/>
      <c r="L9" s="88"/>
      <c r="M9" s="88"/>
      <c r="N9" s="88"/>
      <c r="O9" s="88"/>
      <c r="P9" s="88"/>
    </row>
    <row r="10" spans="9:16" ht="14.55" customHeight="1" x14ac:dyDescent="0.3">
      <c r="I10" s="88"/>
      <c r="J10" s="88"/>
      <c r="K10" s="88"/>
      <c r="L10" s="88"/>
      <c r="M10" s="88"/>
      <c r="N10" s="88"/>
      <c r="O10" s="88"/>
      <c r="P10" s="88"/>
    </row>
    <row r="11" spans="9:16" ht="14.55" customHeight="1" x14ac:dyDescent="0.3">
      <c r="I11" s="88"/>
      <c r="J11" s="88"/>
      <c r="K11" s="88"/>
      <c r="L11" s="88"/>
      <c r="M11" s="88"/>
      <c r="N11" s="88"/>
      <c r="O11" s="88"/>
      <c r="P11" s="88"/>
    </row>
    <row r="12" spans="9:16" ht="14.55" customHeight="1" x14ac:dyDescent="0.3">
      <c r="I12" s="88"/>
      <c r="J12" s="88"/>
      <c r="K12" s="88"/>
      <c r="L12" s="88"/>
      <c r="M12" s="88"/>
      <c r="N12" s="88"/>
      <c r="O12" s="88"/>
      <c r="P12" s="88"/>
    </row>
    <row r="13" spans="9:16" ht="14.55" customHeight="1" x14ac:dyDescent="0.3">
      <c r="I13" s="88"/>
      <c r="J13" s="88"/>
      <c r="K13" s="88"/>
      <c r="L13" s="88"/>
      <c r="M13" s="88"/>
      <c r="N13" s="88"/>
      <c r="O13" s="88"/>
      <c r="P13" s="88"/>
    </row>
    <row r="14" spans="9:16" x14ac:dyDescent="0.3">
      <c r="I14" s="88"/>
      <c r="J14" s="88"/>
      <c r="K14" s="88"/>
      <c r="L14" s="88"/>
      <c r="M14" s="88"/>
      <c r="N14" s="88"/>
      <c r="O14" s="88"/>
      <c r="P14" s="88"/>
    </row>
    <row r="15" spans="9:16" x14ac:dyDescent="0.3">
      <c r="I15" s="88"/>
      <c r="J15" s="88"/>
      <c r="K15" s="88"/>
      <c r="L15" s="88"/>
      <c r="M15" s="88"/>
      <c r="N15" s="88"/>
      <c r="O15" s="88"/>
      <c r="P15" s="88"/>
    </row>
    <row r="18" spans="9:12" x14ac:dyDescent="0.3">
      <c r="I18" t="s">
        <v>42</v>
      </c>
      <c r="J18" t="s">
        <v>52</v>
      </c>
      <c r="K18" s="89"/>
      <c r="L18" s="89"/>
    </row>
  </sheetData>
  <mergeCells count="2">
    <mergeCell ref="I9:P15"/>
    <mergeCell ref="K18:L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DD1-1D2F-4711-8136-A423DC510434}">
  <sheetPr codeName="Sheet9"/>
  <dimension ref="A1:BD27"/>
  <sheetViews>
    <sheetView zoomScale="55" zoomScaleNormal="55" workbookViewId="0">
      <selection activeCell="BI23" sqref="BI22:BL23"/>
    </sheetView>
  </sheetViews>
  <sheetFormatPr defaultColWidth="2.77734375" defaultRowHeight="15" x14ac:dyDescent="0.3"/>
  <cols>
    <col min="1" max="3" width="2.77734375" style="1"/>
    <col min="4" max="4" width="4" style="1" customWidth="1"/>
    <col min="5" max="7" width="2.77734375" style="1"/>
    <col min="8" max="8" width="13.5546875" style="1" customWidth="1"/>
    <col min="9" max="16384" width="2.77734375" style="1"/>
  </cols>
  <sheetData>
    <row r="1" spans="1:56" x14ac:dyDescent="0.3">
      <c r="A1" s="111" t="s">
        <v>45</v>
      </c>
      <c r="B1" s="111"/>
      <c r="C1" s="111"/>
      <c r="D1" s="111"/>
      <c r="E1" s="111"/>
      <c r="F1" s="111"/>
      <c r="G1" s="111"/>
      <c r="H1" s="111"/>
      <c r="I1" s="112" t="str">
        <f ca="1">RIGHT(CELL("filename",A1),LEN(CELL("filename",A1))-FIND("]",CELL("filename",A1)))</f>
        <v>Input output</v>
      </c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 t="s">
        <v>46</v>
      </c>
      <c r="AK1" s="111"/>
      <c r="AL1" s="111"/>
      <c r="AM1" s="111"/>
      <c r="AN1" s="111"/>
      <c r="AO1" s="114">
        <v>45012</v>
      </c>
      <c r="AP1" s="111"/>
      <c r="AQ1" s="111"/>
      <c r="AR1" s="111"/>
      <c r="AS1" s="111"/>
    </row>
    <row r="2" spans="1:56" x14ac:dyDescent="0.3">
      <c r="A2" s="111"/>
      <c r="B2" s="111"/>
      <c r="C2" s="111"/>
      <c r="D2" s="111"/>
      <c r="E2" s="111"/>
      <c r="F2" s="111"/>
      <c r="G2" s="111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3" t="s">
        <v>47</v>
      </c>
      <c r="AK2" s="111"/>
      <c r="AL2" s="111"/>
      <c r="AM2" s="111"/>
      <c r="AN2" s="111"/>
      <c r="AO2" s="111" t="s">
        <v>48</v>
      </c>
      <c r="AP2" s="111"/>
      <c r="AQ2" s="111"/>
      <c r="AR2" s="111"/>
      <c r="AS2" s="111"/>
    </row>
    <row r="3" spans="1:56" x14ac:dyDescent="0.3">
      <c r="A3" s="111" t="s">
        <v>51</v>
      </c>
      <c r="B3" s="111"/>
      <c r="C3" s="111"/>
      <c r="D3" s="111"/>
      <c r="E3" s="111"/>
      <c r="F3" s="111"/>
      <c r="G3" s="111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3" t="s">
        <v>49</v>
      </c>
      <c r="AK3" s="111"/>
      <c r="AL3" s="111"/>
      <c r="AM3" s="111"/>
      <c r="AN3" s="111"/>
      <c r="AO3" s="111"/>
      <c r="AP3" s="111"/>
      <c r="AQ3" s="111"/>
      <c r="AR3" s="111"/>
      <c r="AS3" s="111"/>
    </row>
    <row r="4" spans="1:56" x14ac:dyDescent="0.3">
      <c r="A4" s="111"/>
      <c r="B4" s="111"/>
      <c r="C4" s="111"/>
      <c r="D4" s="111"/>
      <c r="E4" s="111"/>
      <c r="F4" s="111"/>
      <c r="G4" s="111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3" t="s">
        <v>50</v>
      </c>
      <c r="AK4" s="111"/>
      <c r="AL4" s="111"/>
      <c r="AM4" s="111"/>
      <c r="AN4" s="111"/>
      <c r="AO4" s="111"/>
      <c r="AP4" s="111"/>
      <c r="AQ4" s="111"/>
      <c r="AR4" s="111"/>
      <c r="AS4" s="111"/>
    </row>
    <row r="7" spans="1:56" x14ac:dyDescent="0.3"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x14ac:dyDescent="0.3">
      <c r="D8" s="27" t="s">
        <v>94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x14ac:dyDescent="0.3">
      <c r="D9" s="27"/>
      <c r="E9" s="27" t="s">
        <v>95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x14ac:dyDescent="0.3"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x14ac:dyDescent="0.3">
      <c r="D11" s="27"/>
      <c r="E11" s="27"/>
      <c r="F11" s="36" t="s">
        <v>16</v>
      </c>
      <c r="G11" s="108" t="s">
        <v>75</v>
      </c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/>
      <c r="U11" s="108" t="s">
        <v>76</v>
      </c>
      <c r="V11" s="109"/>
      <c r="W11" s="109"/>
      <c r="X11" s="110"/>
      <c r="Y11" s="108" t="s">
        <v>77</v>
      </c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10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x14ac:dyDescent="0.3">
      <c r="D12" s="27"/>
      <c r="E12" s="27"/>
      <c r="F12" s="7">
        <v>1</v>
      </c>
      <c r="G12" s="5" t="s">
        <v>112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  <c r="U12" s="115" t="s">
        <v>78</v>
      </c>
      <c r="V12" s="116"/>
      <c r="W12" s="116"/>
      <c r="X12" s="117"/>
      <c r="Y12" s="5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1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x14ac:dyDescent="0.3">
      <c r="D13" s="27"/>
      <c r="E13" s="27"/>
      <c r="F13" s="7">
        <v>2</v>
      </c>
      <c r="G13" s="5" t="s">
        <v>53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115" t="s">
        <v>78</v>
      </c>
      <c r="V13" s="116"/>
      <c r="W13" s="116"/>
      <c r="X13" s="117"/>
      <c r="Y13" s="5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1"/>
      <c r="AV13" s="27"/>
      <c r="AW13" s="27"/>
    </row>
    <row r="14" spans="1:56" x14ac:dyDescent="0.3">
      <c r="D14" s="27"/>
      <c r="E14" s="27"/>
      <c r="F14" s="7">
        <v>3</v>
      </c>
      <c r="G14" s="5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115" t="s">
        <v>78</v>
      </c>
      <c r="V14" s="116"/>
      <c r="W14" s="116"/>
      <c r="X14" s="117"/>
      <c r="Y14" s="5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1"/>
      <c r="AV14" s="27"/>
      <c r="AW14" s="27"/>
    </row>
    <row r="15" spans="1:56" x14ac:dyDescent="0.3">
      <c r="D15" s="27"/>
      <c r="E15" s="27"/>
      <c r="F15" s="7">
        <v>4</v>
      </c>
      <c r="G15" s="5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115"/>
      <c r="V15" s="116"/>
      <c r="W15" s="116"/>
      <c r="X15" s="117"/>
      <c r="Y15" s="5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1"/>
      <c r="AV15" s="27"/>
      <c r="AW15" s="27"/>
    </row>
    <row r="16" spans="1:56" x14ac:dyDescent="0.3">
      <c r="D16" s="27"/>
      <c r="E16" s="27"/>
      <c r="F16" s="7">
        <v>5</v>
      </c>
      <c r="G16" s="5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115"/>
      <c r="V16" s="116"/>
      <c r="W16" s="116"/>
      <c r="X16" s="117"/>
      <c r="Y16" s="5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1"/>
      <c r="AV16" s="27"/>
      <c r="AW16" s="27"/>
    </row>
    <row r="17" spans="4:49" x14ac:dyDescent="0.3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4:49" x14ac:dyDescent="0.3">
      <c r="D18" s="27"/>
      <c r="E18" s="27" t="s">
        <v>79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4:49" x14ac:dyDescent="0.3"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4:49" x14ac:dyDescent="0.3">
      <c r="D20" s="27"/>
      <c r="E20" s="27"/>
      <c r="F20" s="36" t="s">
        <v>16</v>
      </c>
      <c r="G20" s="37" t="s">
        <v>80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9"/>
      <c r="U20" s="37" t="s">
        <v>81</v>
      </c>
      <c r="V20" s="38"/>
      <c r="W20" s="38"/>
      <c r="X20" s="39"/>
      <c r="Y20" s="37" t="s">
        <v>77</v>
      </c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9"/>
      <c r="AV20" s="27"/>
      <c r="AW20" s="27"/>
    </row>
    <row r="21" spans="4:49" x14ac:dyDescent="0.3">
      <c r="D21" s="27"/>
      <c r="E21" s="27"/>
      <c r="F21" s="7">
        <v>1</v>
      </c>
      <c r="G21" s="5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1"/>
      <c r="U21" s="5"/>
      <c r="V21" s="40"/>
      <c r="W21" s="40"/>
      <c r="X21" s="41"/>
      <c r="Y21" s="5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1"/>
      <c r="AV21" s="27"/>
      <c r="AW21" s="27"/>
    </row>
    <row r="22" spans="4:49" x14ac:dyDescent="0.3">
      <c r="D22" s="27"/>
      <c r="E22" s="27"/>
      <c r="F22" s="7">
        <v>2</v>
      </c>
      <c r="G22" s="5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1"/>
      <c r="U22" s="5"/>
      <c r="V22" s="40"/>
      <c r="W22" s="40"/>
      <c r="X22" s="41"/>
      <c r="Y22" s="5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1"/>
      <c r="AV22" s="27"/>
      <c r="AW22" s="27"/>
    </row>
    <row r="23" spans="4:49" x14ac:dyDescent="0.3">
      <c r="D23" s="27"/>
      <c r="E23" s="27"/>
      <c r="F23" s="7">
        <v>3</v>
      </c>
      <c r="G23" s="5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1"/>
      <c r="U23" s="5"/>
      <c r="V23" s="40"/>
      <c r="W23" s="40"/>
      <c r="X23" s="41"/>
      <c r="Y23" s="5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1"/>
      <c r="AV23" s="27"/>
      <c r="AW23" s="27"/>
    </row>
    <row r="24" spans="4:49" x14ac:dyDescent="0.3"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4:49" x14ac:dyDescent="0.3"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4:49" x14ac:dyDescent="0.3"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4:49" x14ac:dyDescent="0.3"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</sheetData>
  <mergeCells count="19">
    <mergeCell ref="U15:X15"/>
    <mergeCell ref="U16:X16"/>
    <mergeCell ref="U11:X11"/>
    <mergeCell ref="Y11:AU11"/>
    <mergeCell ref="U12:X12"/>
    <mergeCell ref="U13:X13"/>
    <mergeCell ref="U14:X14"/>
    <mergeCell ref="G11:T11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91BE-42D9-4094-AF5F-63EA3A28058D}">
  <sheetPr codeName="Sheet2"/>
  <dimension ref="B2:T60"/>
  <sheetViews>
    <sheetView topLeftCell="A17" zoomScale="85" zoomScaleNormal="85" workbookViewId="0">
      <selection activeCell="F64" sqref="F64"/>
    </sheetView>
  </sheetViews>
  <sheetFormatPr defaultRowHeight="14.4" x14ac:dyDescent="0.3"/>
  <cols>
    <col min="5" max="5" width="28.6640625" customWidth="1"/>
    <col min="6" max="6" width="61.21875" customWidth="1"/>
    <col min="7" max="7" width="17.33203125" customWidth="1"/>
  </cols>
  <sheetData>
    <row r="2" spans="2:6" ht="15" x14ac:dyDescent="0.3">
      <c r="B2" s="1" t="s">
        <v>84</v>
      </c>
      <c r="C2" s="1"/>
      <c r="D2" s="1"/>
      <c r="E2" s="1"/>
      <c r="F2" s="1"/>
    </row>
    <row r="3" spans="2:6" ht="15" x14ac:dyDescent="0.3">
      <c r="B3" s="1"/>
      <c r="C3" s="1" t="s">
        <v>97</v>
      </c>
      <c r="D3" s="1"/>
      <c r="E3" s="1"/>
      <c r="F3" s="1"/>
    </row>
    <row r="14" spans="2:6" ht="13.8" customHeight="1" x14ac:dyDescent="0.3"/>
    <row r="23" ht="0.6" customHeight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t="56.4" hidden="1" customHeight="1" x14ac:dyDescent="0.3"/>
    <row r="33" ht="23.4" customHeight="1" x14ac:dyDescent="0.3"/>
    <row r="34" ht="22.8" customHeight="1" x14ac:dyDescent="0.3"/>
    <row r="35" ht="22.8" customHeight="1" x14ac:dyDescent="0.3"/>
    <row r="36" ht="22.8" customHeight="1" x14ac:dyDescent="0.3"/>
    <row r="37" ht="14.4" customHeight="1" x14ac:dyDescent="0.3"/>
    <row r="38" ht="23.4" customHeight="1" x14ac:dyDescent="0.3"/>
    <row r="39" ht="17.399999999999999" customHeight="1" x14ac:dyDescent="0.3"/>
    <row r="40" ht="33" customHeight="1" x14ac:dyDescent="0.3"/>
    <row r="41" ht="28.2" customHeight="1" x14ac:dyDescent="0.3"/>
    <row r="42" ht="19.8" customHeight="1" x14ac:dyDescent="0.3"/>
    <row r="49" spans="3:20" ht="15" x14ac:dyDescent="0.3">
      <c r="C49" s="1" t="s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5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5" x14ac:dyDescent="0.3">
      <c r="C51" s="2" t="s">
        <v>1</v>
      </c>
      <c r="D51" s="2" t="s">
        <v>2</v>
      </c>
      <c r="E51" s="3" t="s">
        <v>3</v>
      </c>
      <c r="F51" s="3" t="s">
        <v>4</v>
      </c>
      <c r="G51" s="93" t="s">
        <v>5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5"/>
    </row>
    <row r="52" spans="3:20" ht="15.6" x14ac:dyDescent="0.3">
      <c r="C52" s="4">
        <v>1</v>
      </c>
      <c r="D52" s="5" t="s">
        <v>82</v>
      </c>
      <c r="E52" s="7" t="s">
        <v>100</v>
      </c>
      <c r="F52" s="7" t="s">
        <v>101</v>
      </c>
      <c r="G52" s="90" t="s">
        <v>159</v>
      </c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2"/>
    </row>
    <row r="53" spans="3:20" ht="15.6" x14ac:dyDescent="0.3">
      <c r="C53" s="4">
        <v>2</v>
      </c>
      <c r="D53" s="5" t="s">
        <v>8</v>
      </c>
      <c r="E53" s="7" t="s">
        <v>44</v>
      </c>
      <c r="F53" s="7" t="s">
        <v>11</v>
      </c>
      <c r="G53" s="90" t="s">
        <v>12</v>
      </c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2"/>
    </row>
    <row r="54" spans="3:20" ht="15.6" x14ac:dyDescent="0.3">
      <c r="C54" s="4">
        <v>3</v>
      </c>
      <c r="D54" s="5" t="s">
        <v>6</v>
      </c>
      <c r="E54" s="7" t="s">
        <v>102</v>
      </c>
      <c r="F54" s="6" t="s">
        <v>11</v>
      </c>
      <c r="G54" s="90" t="s">
        <v>103</v>
      </c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2"/>
    </row>
    <row r="55" spans="3:20" ht="15.6" x14ac:dyDescent="0.3">
      <c r="C55" s="4">
        <v>4</v>
      </c>
      <c r="D55" s="5" t="s">
        <v>7</v>
      </c>
      <c r="E55" s="7" t="s">
        <v>104</v>
      </c>
      <c r="F55" s="7" t="s">
        <v>105</v>
      </c>
      <c r="G55" s="90" t="s">
        <v>108</v>
      </c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2"/>
    </row>
    <row r="56" spans="3:20" ht="15.6" x14ac:dyDescent="0.3">
      <c r="C56" s="4">
        <v>5</v>
      </c>
      <c r="D56" s="5" t="s">
        <v>9</v>
      </c>
      <c r="E56" s="7" t="s">
        <v>106</v>
      </c>
      <c r="F56" s="7" t="s">
        <v>11</v>
      </c>
      <c r="G56" s="90" t="s">
        <v>107</v>
      </c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2"/>
    </row>
    <row r="57" spans="3:20" ht="15.6" x14ac:dyDescent="0.3">
      <c r="C57" s="4">
        <v>6</v>
      </c>
      <c r="D57" s="5" t="s">
        <v>10</v>
      </c>
      <c r="E57" s="7" t="s">
        <v>173</v>
      </c>
      <c r="F57" s="7" t="s">
        <v>110</v>
      </c>
      <c r="G57" s="81" t="s">
        <v>175</v>
      </c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3"/>
    </row>
    <row r="58" spans="3:20" ht="15.6" x14ac:dyDescent="0.3">
      <c r="C58" s="4">
        <v>7</v>
      </c>
      <c r="D58" s="5" t="s">
        <v>98</v>
      </c>
      <c r="E58" s="7" t="s">
        <v>109</v>
      </c>
      <c r="F58" s="7" t="s">
        <v>11</v>
      </c>
      <c r="G58" s="81" t="s">
        <v>176</v>
      </c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3"/>
    </row>
    <row r="59" spans="3:20" ht="15.6" x14ac:dyDescent="0.3">
      <c r="C59" s="4">
        <v>8</v>
      </c>
      <c r="D59" s="5" t="s">
        <v>99</v>
      </c>
      <c r="E59" s="7" t="s">
        <v>83</v>
      </c>
      <c r="F59" s="6" t="s">
        <v>11</v>
      </c>
      <c r="G59" s="90" t="s">
        <v>174</v>
      </c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2"/>
    </row>
    <row r="60" spans="3:20" ht="15.6" x14ac:dyDescent="0.3">
      <c r="C60" s="4">
        <v>9</v>
      </c>
      <c r="D60" s="5" t="s">
        <v>171</v>
      </c>
      <c r="E60" s="7" t="s">
        <v>172</v>
      </c>
      <c r="F60" s="6" t="s">
        <v>11</v>
      </c>
      <c r="G60" s="90" t="s">
        <v>111</v>
      </c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2"/>
    </row>
  </sheetData>
  <mergeCells count="8">
    <mergeCell ref="G60:S60"/>
    <mergeCell ref="G51:S51"/>
    <mergeCell ref="G54:S54"/>
    <mergeCell ref="G55:S55"/>
    <mergeCell ref="G56:S56"/>
    <mergeCell ref="G59:S59"/>
    <mergeCell ref="G52:S52"/>
    <mergeCell ref="G53:S53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082-7B7A-418D-B2ED-E70497CBC5DB}">
  <sheetPr codeName="Sheet4"/>
  <dimension ref="A2:BG372"/>
  <sheetViews>
    <sheetView showGridLines="0" tabSelected="1" topLeftCell="O1" zoomScale="70" zoomScaleNormal="70" workbookViewId="0">
      <selection activeCell="Y14" sqref="Y14"/>
    </sheetView>
  </sheetViews>
  <sheetFormatPr defaultRowHeight="17.399999999999999" x14ac:dyDescent="0.5"/>
  <cols>
    <col min="1" max="2" width="8.88671875" style="29"/>
    <col min="3" max="3" width="15.77734375" style="29" customWidth="1"/>
    <col min="4" max="4" width="65" style="29" customWidth="1"/>
    <col min="5" max="5" width="29.44140625" style="29" customWidth="1"/>
    <col min="6" max="6" width="24.33203125" style="29" customWidth="1"/>
    <col min="7" max="7" width="29" style="29" customWidth="1"/>
    <col min="8" max="8" width="20.44140625" style="29" customWidth="1"/>
    <col min="9" max="9" width="19.6640625" style="29" customWidth="1"/>
    <col min="10" max="10" width="24.6640625" style="29" customWidth="1"/>
    <col min="11" max="11" width="58.44140625" style="29" customWidth="1"/>
    <col min="12" max="12" width="23.21875" style="29" customWidth="1"/>
    <col min="13" max="13" width="23.88671875" style="29" customWidth="1"/>
    <col min="14" max="14" width="14" style="29" customWidth="1"/>
    <col min="15" max="15" width="25.44140625" style="29" customWidth="1"/>
    <col min="16" max="16" width="26" style="29" customWidth="1"/>
    <col min="17" max="17" width="19.109375" style="29" customWidth="1"/>
    <col min="18" max="18" width="15.109375" style="29" customWidth="1"/>
    <col min="19" max="19" width="16.33203125" style="29" customWidth="1"/>
    <col min="20" max="20" width="15.5546875" style="29" customWidth="1"/>
    <col min="21" max="21" width="14.6640625" style="60" customWidth="1"/>
    <col min="22" max="22" width="16.88671875" style="60" customWidth="1"/>
    <col min="23" max="23" width="19.21875" style="60" customWidth="1"/>
    <col min="24" max="24" width="14.44140625" style="29" customWidth="1"/>
    <col min="25" max="25" width="20.88671875" style="29" customWidth="1"/>
    <col min="26" max="26" width="8" style="29" customWidth="1"/>
    <col min="27" max="16384" width="8.88671875" style="29"/>
  </cols>
  <sheetData>
    <row r="2" spans="1:23" x14ac:dyDescent="0.5">
      <c r="B2" s="45" t="s">
        <v>129</v>
      </c>
      <c r="C2" s="45"/>
      <c r="D2" s="45"/>
      <c r="E2" s="45"/>
      <c r="F2" s="45"/>
    </row>
    <row r="3" spans="1:23" x14ac:dyDescent="0.5">
      <c r="B3" s="45" t="s">
        <v>54</v>
      </c>
      <c r="C3" s="46"/>
      <c r="D3" s="46"/>
      <c r="E3" s="46"/>
      <c r="F3" s="46"/>
    </row>
    <row r="5" spans="1:23" x14ac:dyDescent="0.5">
      <c r="C5" s="45"/>
      <c r="D5" s="47" t="s">
        <v>53</v>
      </c>
      <c r="E5" s="46"/>
      <c r="F5" s="46"/>
      <c r="G5" s="46"/>
      <c r="H5" s="46"/>
      <c r="I5" s="46"/>
      <c r="J5" s="46"/>
      <c r="K5" s="46"/>
      <c r="L5" s="46"/>
      <c r="M5" s="48"/>
      <c r="N5" s="48"/>
      <c r="O5" s="48"/>
      <c r="P5" s="48"/>
      <c r="Q5" s="46"/>
      <c r="R5" s="46"/>
    </row>
    <row r="6" spans="1:23" x14ac:dyDescent="0.5">
      <c r="A6" s="45"/>
      <c r="B6" s="45"/>
      <c r="D6" s="49" t="s">
        <v>55</v>
      </c>
      <c r="E6" s="49" t="s">
        <v>56</v>
      </c>
      <c r="F6" s="49" t="s">
        <v>57</v>
      </c>
      <c r="G6" s="49" t="s">
        <v>58</v>
      </c>
      <c r="H6" s="49" t="s">
        <v>59</v>
      </c>
      <c r="I6" s="49" t="s">
        <v>60</v>
      </c>
      <c r="J6" s="49" t="s">
        <v>61</v>
      </c>
      <c r="K6" s="49" t="s">
        <v>62</v>
      </c>
      <c r="L6" s="49" t="s">
        <v>63</v>
      </c>
      <c r="M6" s="49" t="s">
        <v>43</v>
      </c>
      <c r="N6" s="50" t="s">
        <v>15</v>
      </c>
      <c r="O6" s="45"/>
      <c r="Q6" s="51" t="s">
        <v>66</v>
      </c>
      <c r="R6" s="45" t="s">
        <v>28</v>
      </c>
      <c r="S6" s="52" t="s">
        <v>29</v>
      </c>
      <c r="T6" s="53" t="s">
        <v>30</v>
      </c>
      <c r="U6" s="118" t="s">
        <v>31</v>
      </c>
      <c r="V6" s="118" t="s">
        <v>32</v>
      </c>
      <c r="W6" s="118" t="s">
        <v>33</v>
      </c>
    </row>
    <row r="7" spans="1:23" x14ac:dyDescent="0.5">
      <c r="A7" s="45"/>
      <c r="B7" s="45"/>
      <c r="D7" s="54" t="s">
        <v>67</v>
      </c>
      <c r="E7" s="54" t="s">
        <v>64</v>
      </c>
      <c r="F7" s="55" t="s">
        <v>65</v>
      </c>
      <c r="G7" s="55" t="s">
        <v>68</v>
      </c>
      <c r="H7" s="56">
        <v>0</v>
      </c>
      <c r="I7" s="56" t="s">
        <v>14</v>
      </c>
      <c r="J7" s="57">
        <v>45301.377939814818</v>
      </c>
      <c r="K7" s="55" t="s">
        <v>14</v>
      </c>
      <c r="L7" s="55" t="s">
        <v>69</v>
      </c>
      <c r="M7" s="55" t="s">
        <v>13</v>
      </c>
      <c r="N7" s="55"/>
      <c r="O7" s="45"/>
      <c r="S7" s="58">
        <v>1</v>
      </c>
      <c r="T7" s="58" t="s">
        <v>93</v>
      </c>
      <c r="U7" s="121" t="s">
        <v>179</v>
      </c>
      <c r="V7" s="119">
        <v>45334</v>
      </c>
      <c r="W7" s="119" t="s">
        <v>52</v>
      </c>
    </row>
    <row r="8" spans="1:23" x14ac:dyDescent="0.5">
      <c r="C8" s="45"/>
      <c r="D8" s="54" t="s">
        <v>85</v>
      </c>
      <c r="E8" s="55" t="s">
        <v>64</v>
      </c>
      <c r="F8" s="55" t="s">
        <v>86</v>
      </c>
      <c r="G8" s="55" t="s">
        <v>87</v>
      </c>
      <c r="H8" s="55" t="s">
        <v>158</v>
      </c>
      <c r="I8" s="55" t="s">
        <v>14</v>
      </c>
      <c r="J8" s="55" t="s">
        <v>88</v>
      </c>
      <c r="K8" s="55" t="s">
        <v>14</v>
      </c>
      <c r="L8" s="55" t="s">
        <v>88</v>
      </c>
      <c r="M8" s="55" t="s">
        <v>13</v>
      </c>
      <c r="N8" s="55"/>
      <c r="S8" s="58">
        <v>2</v>
      </c>
      <c r="T8" s="58" t="s">
        <v>93</v>
      </c>
      <c r="U8" s="121" t="s">
        <v>179</v>
      </c>
      <c r="V8" s="119">
        <v>45334</v>
      </c>
      <c r="W8" s="119" t="s">
        <v>52</v>
      </c>
    </row>
    <row r="9" spans="1:23" x14ac:dyDescent="0.5">
      <c r="C9" s="45"/>
      <c r="D9" s="59"/>
      <c r="E9" s="46"/>
      <c r="F9" s="46"/>
      <c r="G9" s="46"/>
      <c r="H9" s="46"/>
      <c r="I9" s="46"/>
      <c r="J9" s="46"/>
      <c r="K9" s="46"/>
      <c r="L9" s="46"/>
      <c r="M9" s="46"/>
      <c r="N9" s="46"/>
      <c r="S9" s="58">
        <v>3</v>
      </c>
      <c r="T9" s="58" t="s">
        <v>93</v>
      </c>
      <c r="U9" s="121" t="s">
        <v>179</v>
      </c>
      <c r="V9" s="119">
        <v>45334</v>
      </c>
      <c r="W9" s="119" t="s">
        <v>52</v>
      </c>
    </row>
    <row r="10" spans="1:23" x14ac:dyDescent="0.5">
      <c r="C10" s="29" t="s">
        <v>156</v>
      </c>
      <c r="E10" s="45"/>
      <c r="F10" s="59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23" x14ac:dyDescent="0.5">
      <c r="B11" s="45"/>
      <c r="C11" s="45"/>
      <c r="D11" s="59"/>
      <c r="E11" s="46"/>
      <c r="F11" s="46"/>
    </row>
    <row r="12" spans="1:23" x14ac:dyDescent="0.5">
      <c r="B12" s="45"/>
      <c r="C12" s="45" t="s">
        <v>127</v>
      </c>
      <c r="D12" s="61"/>
      <c r="E12" s="45"/>
      <c r="F12" s="45"/>
    </row>
    <row r="13" spans="1:23" x14ac:dyDescent="0.5">
      <c r="A13" s="45"/>
      <c r="B13" s="45"/>
      <c r="D13" s="62" t="s">
        <v>55</v>
      </c>
      <c r="E13" s="62" t="s">
        <v>56</v>
      </c>
      <c r="F13" s="62" t="s">
        <v>57</v>
      </c>
      <c r="G13" s="62" t="s">
        <v>58</v>
      </c>
      <c r="H13" s="62" t="s">
        <v>59</v>
      </c>
      <c r="I13" s="62" t="s">
        <v>60</v>
      </c>
      <c r="J13" s="62" t="s">
        <v>61</v>
      </c>
      <c r="K13" s="62" t="s">
        <v>62</v>
      </c>
      <c r="L13" s="62" t="s">
        <v>63</v>
      </c>
      <c r="M13" s="62" t="s">
        <v>43</v>
      </c>
      <c r="O13" s="45"/>
    </row>
    <row r="14" spans="1:23" x14ac:dyDescent="0.5">
      <c r="A14" s="45"/>
      <c r="B14" s="45"/>
      <c r="D14" s="54" t="s">
        <v>67</v>
      </c>
      <c r="E14" s="54" t="s">
        <v>64</v>
      </c>
      <c r="F14" s="55" t="s">
        <v>65</v>
      </c>
      <c r="G14" s="55" t="s">
        <v>68</v>
      </c>
      <c r="H14" s="56">
        <v>0</v>
      </c>
      <c r="I14" s="56" t="s">
        <v>14</v>
      </c>
      <c r="J14" s="57">
        <v>45301.377939814818</v>
      </c>
      <c r="K14" s="55" t="s">
        <v>14</v>
      </c>
      <c r="L14" s="55" t="s">
        <v>69</v>
      </c>
      <c r="M14" s="55" t="s">
        <v>13</v>
      </c>
      <c r="O14" s="45"/>
    </row>
    <row r="15" spans="1:23" x14ac:dyDescent="0.5">
      <c r="C15" s="45"/>
      <c r="D15" s="54" t="s">
        <v>85</v>
      </c>
      <c r="E15" s="55" t="s">
        <v>64</v>
      </c>
      <c r="F15" s="55" t="s">
        <v>86</v>
      </c>
      <c r="G15" s="55" t="s">
        <v>87</v>
      </c>
      <c r="H15" s="55" t="s">
        <v>158</v>
      </c>
      <c r="I15" s="55" t="s">
        <v>14</v>
      </c>
      <c r="J15" s="55" t="s">
        <v>88</v>
      </c>
      <c r="K15" s="55" t="s">
        <v>14</v>
      </c>
      <c r="L15" s="55" t="s">
        <v>88</v>
      </c>
      <c r="M15" s="55" t="s">
        <v>13</v>
      </c>
    </row>
    <row r="16" spans="1:23" x14ac:dyDescent="0.5">
      <c r="C16" s="45"/>
      <c r="D16" s="59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1:59" x14ac:dyDescent="0.5">
      <c r="B17" s="45"/>
      <c r="C17" s="45" t="s">
        <v>128</v>
      </c>
      <c r="D17" s="61"/>
      <c r="E17" s="45"/>
      <c r="F17" s="45"/>
    </row>
    <row r="18" spans="1:59" x14ac:dyDescent="0.5">
      <c r="B18" s="45"/>
      <c r="D18" s="62" t="s">
        <v>55</v>
      </c>
      <c r="E18" s="62" t="s">
        <v>56</v>
      </c>
      <c r="F18" s="62" t="s">
        <v>57</v>
      </c>
      <c r="G18" s="62" t="s">
        <v>58</v>
      </c>
      <c r="H18" s="62" t="s">
        <v>59</v>
      </c>
      <c r="I18" s="62" t="s">
        <v>60</v>
      </c>
      <c r="J18" s="62" t="s">
        <v>61</v>
      </c>
      <c r="K18" s="62" t="s">
        <v>62</v>
      </c>
      <c r="L18" s="62" t="s">
        <v>63</v>
      </c>
      <c r="M18" s="62" t="s">
        <v>43</v>
      </c>
    </row>
    <row r="19" spans="1:59" x14ac:dyDescent="0.5">
      <c r="C19" s="45"/>
      <c r="D19" s="54" t="s">
        <v>85</v>
      </c>
      <c r="E19" s="55" t="s">
        <v>64</v>
      </c>
      <c r="F19" s="55" t="s">
        <v>86</v>
      </c>
      <c r="G19" s="55" t="s">
        <v>87</v>
      </c>
      <c r="H19" s="55" t="s">
        <v>158</v>
      </c>
      <c r="I19" s="55" t="s">
        <v>14</v>
      </c>
      <c r="J19" s="55" t="s">
        <v>88</v>
      </c>
      <c r="K19" s="55" t="s">
        <v>14</v>
      </c>
      <c r="L19" s="55" t="s">
        <v>88</v>
      </c>
      <c r="M19" s="55" t="s">
        <v>13</v>
      </c>
    </row>
    <row r="20" spans="1:59" ht="15" customHeight="1" x14ac:dyDescent="0.5">
      <c r="C20" s="45"/>
      <c r="D20" s="59"/>
      <c r="E20" s="46"/>
      <c r="F20" s="46"/>
      <c r="G20" s="46"/>
      <c r="H20" s="46"/>
      <c r="I20" s="46"/>
      <c r="J20" s="46"/>
      <c r="K20" s="46"/>
      <c r="L20" s="46"/>
      <c r="M20" s="46"/>
      <c r="AX20" s="45"/>
      <c r="AY20" s="59"/>
      <c r="AZ20" s="46"/>
      <c r="BA20" s="46"/>
      <c r="BB20" s="46"/>
      <c r="BC20" s="46"/>
      <c r="BD20" s="46"/>
      <c r="BE20" s="46"/>
      <c r="BF20" s="46"/>
      <c r="BG20" s="46"/>
    </row>
    <row r="21" spans="1:59" ht="15" customHeight="1" x14ac:dyDescent="0.5">
      <c r="C21" s="45"/>
      <c r="D21" s="59"/>
      <c r="E21" s="46"/>
      <c r="F21" s="46"/>
      <c r="G21" s="46"/>
      <c r="H21" s="46"/>
      <c r="I21" s="46"/>
      <c r="J21" s="46"/>
      <c r="K21" s="46"/>
      <c r="L21" s="46"/>
      <c r="M21" s="46"/>
      <c r="AX21" s="45"/>
      <c r="AY21" s="59"/>
      <c r="AZ21" s="46"/>
      <c r="BA21" s="46"/>
      <c r="BB21" s="46"/>
      <c r="BC21" s="46"/>
      <c r="BD21" s="46"/>
      <c r="BE21" s="46"/>
      <c r="BF21" s="46"/>
      <c r="BG21" s="46"/>
    </row>
    <row r="22" spans="1:59" x14ac:dyDescent="0.5">
      <c r="B22" s="45"/>
      <c r="C22" s="45" t="s">
        <v>130</v>
      </c>
      <c r="D22" s="61"/>
      <c r="E22" s="45"/>
      <c r="F22" s="45"/>
    </row>
    <row r="23" spans="1:59" x14ac:dyDescent="0.5">
      <c r="A23" s="45"/>
      <c r="B23" s="45"/>
      <c r="D23" s="62" t="s">
        <v>55</v>
      </c>
      <c r="E23" s="62" t="s">
        <v>56</v>
      </c>
      <c r="F23" s="62" t="s">
        <v>57</v>
      </c>
      <c r="G23" s="62" t="s">
        <v>58</v>
      </c>
      <c r="H23" s="62" t="s">
        <v>59</v>
      </c>
      <c r="I23" s="62" t="s">
        <v>60</v>
      </c>
      <c r="J23" s="62" t="s">
        <v>61</v>
      </c>
      <c r="K23" s="62" t="s">
        <v>62</v>
      </c>
      <c r="L23" s="62" t="s">
        <v>63</v>
      </c>
      <c r="M23" s="62" t="s">
        <v>43</v>
      </c>
      <c r="O23" s="45"/>
    </row>
    <row r="24" spans="1:59" x14ac:dyDescent="0.5">
      <c r="A24" s="45"/>
      <c r="B24" s="45"/>
      <c r="D24" s="54" t="s">
        <v>67</v>
      </c>
      <c r="E24" s="54" t="s">
        <v>64</v>
      </c>
      <c r="F24" s="55" t="s">
        <v>65</v>
      </c>
      <c r="G24" s="55" t="s">
        <v>68</v>
      </c>
      <c r="H24" s="56">
        <v>0</v>
      </c>
      <c r="I24" s="56" t="s">
        <v>14</v>
      </c>
      <c r="J24" s="57">
        <v>45301.377939814818</v>
      </c>
      <c r="K24" s="55" t="s">
        <v>14</v>
      </c>
      <c r="L24" s="55" t="s">
        <v>69</v>
      </c>
      <c r="M24" s="55" t="s">
        <v>13</v>
      </c>
      <c r="O24" s="45"/>
    </row>
    <row r="25" spans="1:59" ht="15" customHeight="1" x14ac:dyDescent="0.5">
      <c r="C25" s="45"/>
      <c r="D25" s="59"/>
      <c r="E25" s="46"/>
      <c r="F25" s="46"/>
      <c r="G25" s="46"/>
      <c r="H25" s="46"/>
      <c r="I25" s="46"/>
      <c r="J25" s="46"/>
      <c r="K25" s="46"/>
      <c r="L25" s="46"/>
      <c r="M25" s="46"/>
      <c r="N25" s="46"/>
      <c r="AX25" s="45"/>
      <c r="AY25" s="59"/>
      <c r="AZ25" s="46"/>
      <c r="BA25" s="46"/>
      <c r="BB25" s="46"/>
      <c r="BC25" s="46"/>
      <c r="BD25" s="46"/>
      <c r="BE25" s="46"/>
      <c r="BF25" s="46"/>
      <c r="BG25" s="46"/>
    </row>
    <row r="26" spans="1:59" ht="15" customHeight="1" x14ac:dyDescent="0.5">
      <c r="C26" s="45"/>
      <c r="D26" s="59"/>
      <c r="E26" s="46"/>
      <c r="F26" s="46"/>
      <c r="G26" s="46"/>
      <c r="H26" s="46"/>
      <c r="I26" s="46"/>
      <c r="J26" s="46"/>
      <c r="K26" s="46"/>
      <c r="L26" s="46"/>
      <c r="M26" s="46"/>
      <c r="N26" s="46"/>
      <c r="AX26" s="45"/>
      <c r="AY26" s="59"/>
      <c r="AZ26" s="46"/>
      <c r="BA26" s="46"/>
      <c r="BB26" s="46"/>
      <c r="BC26" s="46"/>
      <c r="BD26" s="46"/>
      <c r="BE26" s="46"/>
      <c r="BF26" s="46"/>
      <c r="BG26" s="46"/>
    </row>
    <row r="28" spans="1:59" x14ac:dyDescent="0.5">
      <c r="D28" s="63" t="s">
        <v>117</v>
      </c>
      <c r="E28" s="64"/>
      <c r="F28" s="64"/>
      <c r="G28" s="65"/>
      <c r="H28" s="65"/>
      <c r="I28" s="66"/>
      <c r="Q28" s="45"/>
      <c r="R28" s="45"/>
    </row>
    <row r="29" spans="1:59" x14ac:dyDescent="0.5">
      <c r="D29" s="67"/>
      <c r="E29" s="68"/>
      <c r="F29" s="68"/>
      <c r="G29" s="47"/>
      <c r="H29" s="47"/>
      <c r="I29" s="69"/>
      <c r="Q29" s="45"/>
      <c r="R29" s="45"/>
    </row>
    <row r="30" spans="1:59" x14ac:dyDescent="0.5">
      <c r="D30" s="70" t="s">
        <v>89</v>
      </c>
      <c r="E30" s="68"/>
      <c r="F30" s="68" t="s">
        <v>21</v>
      </c>
      <c r="I30" s="71"/>
    </row>
    <row r="31" spans="1:59" ht="15" customHeight="1" x14ac:dyDescent="0.5">
      <c r="D31" s="70" t="s">
        <v>90</v>
      </c>
      <c r="E31" s="61"/>
      <c r="F31" s="45"/>
      <c r="I31" s="71"/>
    </row>
    <row r="32" spans="1:59" ht="15" customHeight="1" x14ac:dyDescent="0.5">
      <c r="D32" s="70" t="s">
        <v>118</v>
      </c>
      <c r="E32" s="68"/>
      <c r="F32" s="68"/>
      <c r="I32" s="71"/>
    </row>
    <row r="33" spans="4:9" ht="15" customHeight="1" x14ac:dyDescent="0.5">
      <c r="D33" s="70" t="s">
        <v>119</v>
      </c>
      <c r="E33" s="61"/>
      <c r="F33" s="45"/>
      <c r="I33" s="71"/>
    </row>
    <row r="34" spans="4:9" ht="15" customHeight="1" x14ac:dyDescent="0.5">
      <c r="D34" s="72"/>
      <c r="E34" s="61"/>
      <c r="F34" s="45"/>
      <c r="I34" s="71"/>
    </row>
    <row r="35" spans="4:9" ht="15" customHeight="1" x14ac:dyDescent="0.5">
      <c r="D35" s="72"/>
      <c r="E35" s="61"/>
      <c r="F35" s="45"/>
      <c r="I35" s="71"/>
    </row>
    <row r="36" spans="4:9" ht="15" customHeight="1" x14ac:dyDescent="0.5">
      <c r="D36" s="72"/>
      <c r="E36" s="61"/>
      <c r="F36" s="45"/>
      <c r="I36" s="71"/>
    </row>
    <row r="37" spans="4:9" ht="15" customHeight="1" x14ac:dyDescent="0.5">
      <c r="D37" s="84" t="s">
        <v>125</v>
      </c>
      <c r="E37" s="61"/>
      <c r="F37" s="45"/>
      <c r="I37" s="71"/>
    </row>
    <row r="38" spans="4:9" ht="15" customHeight="1" x14ac:dyDescent="0.5">
      <c r="D38" s="67"/>
      <c r="E38" s="61"/>
      <c r="F38" s="45"/>
      <c r="I38" s="71"/>
    </row>
    <row r="39" spans="4:9" ht="15" customHeight="1" x14ac:dyDescent="0.5">
      <c r="D39" s="67" t="s">
        <v>122</v>
      </c>
      <c r="E39" s="61"/>
      <c r="F39" s="45"/>
      <c r="I39" s="71"/>
    </row>
    <row r="40" spans="4:9" ht="15" customHeight="1" x14ac:dyDescent="0.5">
      <c r="D40" s="70" t="s">
        <v>121</v>
      </c>
      <c r="E40" s="61"/>
      <c r="F40" s="45"/>
      <c r="I40" s="71"/>
    </row>
    <row r="41" spans="4:9" ht="15" customHeight="1" x14ac:dyDescent="0.5">
      <c r="D41" s="70" t="s">
        <v>123</v>
      </c>
      <c r="E41" s="61"/>
      <c r="F41" s="45"/>
      <c r="I41" s="71"/>
    </row>
    <row r="42" spans="4:9" ht="15" customHeight="1" x14ac:dyDescent="0.5">
      <c r="D42" s="70" t="s">
        <v>124</v>
      </c>
      <c r="E42" s="61"/>
      <c r="F42" s="45"/>
      <c r="I42" s="71"/>
    </row>
    <row r="43" spans="4:9" ht="15" customHeight="1" x14ac:dyDescent="0.5">
      <c r="D43" s="70" t="s">
        <v>119</v>
      </c>
      <c r="E43" s="61"/>
      <c r="F43" s="45"/>
      <c r="I43" s="71"/>
    </row>
    <row r="44" spans="4:9" ht="15" customHeight="1" x14ac:dyDescent="0.5">
      <c r="D44" s="72"/>
      <c r="E44" s="61"/>
      <c r="F44" s="45"/>
      <c r="I44" s="71"/>
    </row>
    <row r="45" spans="4:9" ht="15" customHeight="1" x14ac:dyDescent="0.5">
      <c r="D45" s="72"/>
      <c r="E45" s="61"/>
      <c r="F45" s="45"/>
      <c r="I45" s="71"/>
    </row>
    <row r="46" spans="4:9" ht="15" customHeight="1" x14ac:dyDescent="0.5">
      <c r="D46" s="84" t="s">
        <v>157</v>
      </c>
      <c r="E46" s="61"/>
      <c r="F46" s="45"/>
      <c r="I46" s="71"/>
    </row>
    <row r="47" spans="4:9" ht="15" customHeight="1" x14ac:dyDescent="0.5">
      <c r="D47" s="67"/>
      <c r="E47" s="68"/>
      <c r="F47" s="68"/>
      <c r="I47" s="71"/>
    </row>
    <row r="48" spans="4:9" ht="21.6" customHeight="1" x14ac:dyDescent="0.5">
      <c r="D48" s="67" t="s">
        <v>122</v>
      </c>
      <c r="E48" s="68"/>
      <c r="F48" s="68"/>
      <c r="I48" s="71"/>
    </row>
    <row r="49" spans="3:9" ht="15" customHeight="1" x14ac:dyDescent="0.5">
      <c r="D49" s="70" t="s">
        <v>121</v>
      </c>
      <c r="E49" s="68"/>
      <c r="F49" s="68" t="s">
        <v>21</v>
      </c>
      <c r="I49" s="71"/>
    </row>
    <row r="50" spans="3:9" ht="15" customHeight="1" x14ac:dyDescent="0.5">
      <c r="D50" s="70" t="s">
        <v>131</v>
      </c>
      <c r="E50" s="61"/>
      <c r="F50" s="45"/>
      <c r="I50" s="71"/>
    </row>
    <row r="51" spans="3:9" ht="15" customHeight="1" x14ac:dyDescent="0.5">
      <c r="D51" s="70" t="s">
        <v>124</v>
      </c>
      <c r="E51" s="68"/>
      <c r="F51" s="68"/>
      <c r="I51" s="71"/>
    </row>
    <row r="52" spans="3:9" ht="15" customHeight="1" x14ac:dyDescent="0.5">
      <c r="D52" s="70" t="s">
        <v>119</v>
      </c>
      <c r="E52" s="61"/>
      <c r="F52" s="45"/>
      <c r="I52" s="71"/>
    </row>
    <row r="53" spans="3:9" ht="15" customHeight="1" x14ac:dyDescent="0.5">
      <c r="D53" s="72"/>
      <c r="E53" s="61"/>
      <c r="F53" s="45"/>
      <c r="I53" s="71"/>
    </row>
    <row r="54" spans="3:9" ht="15" customHeight="1" x14ac:dyDescent="0.5">
      <c r="D54" s="72"/>
      <c r="E54" s="61"/>
      <c r="F54" s="45"/>
      <c r="I54" s="71"/>
    </row>
    <row r="55" spans="3:9" ht="15" customHeight="1" x14ac:dyDescent="0.5">
      <c r="D55" s="72"/>
      <c r="E55" s="61"/>
      <c r="F55" s="45"/>
      <c r="I55" s="71"/>
    </row>
    <row r="56" spans="3:9" ht="15" customHeight="1" x14ac:dyDescent="0.5">
      <c r="D56" s="70"/>
      <c r="E56" s="61"/>
      <c r="F56" s="45"/>
      <c r="I56" s="71"/>
    </row>
    <row r="57" spans="3:9" ht="14.4" customHeight="1" x14ac:dyDescent="0.5">
      <c r="D57" s="73"/>
      <c r="E57" s="74"/>
      <c r="F57" s="75"/>
      <c r="G57" s="76"/>
      <c r="H57" s="76"/>
      <c r="I57" s="77"/>
    </row>
    <row r="58" spans="3:9" ht="14.4" customHeight="1" x14ac:dyDescent="0.5">
      <c r="D58" s="45"/>
      <c r="E58" s="61"/>
      <c r="F58" s="45"/>
    </row>
    <row r="62" spans="3:9" x14ac:dyDescent="0.5">
      <c r="C62" s="29" t="s">
        <v>27</v>
      </c>
    </row>
    <row r="64" spans="3:9" x14ac:dyDescent="0.5">
      <c r="C64" s="29">
        <v>1</v>
      </c>
      <c r="D64" s="29" t="s">
        <v>120</v>
      </c>
    </row>
    <row r="65" spans="3:7" x14ac:dyDescent="0.5">
      <c r="C65" s="60"/>
      <c r="D65" s="34"/>
      <c r="G65" s="60"/>
    </row>
    <row r="102" spans="3:4" x14ac:dyDescent="0.5">
      <c r="C102" s="29">
        <v>2</v>
      </c>
      <c r="D102" s="29" t="s">
        <v>126</v>
      </c>
    </row>
    <row r="106" spans="3:4" ht="13.2" customHeight="1" x14ac:dyDescent="0.5"/>
    <row r="107" spans="3:4" ht="13.2" customHeight="1" x14ac:dyDescent="0.5"/>
    <row r="108" spans="3:4" ht="13.2" customHeight="1" x14ac:dyDescent="0.5"/>
    <row r="140" spans="3:4" x14ac:dyDescent="0.5">
      <c r="C140" s="29">
        <v>3</v>
      </c>
      <c r="D140" s="29" t="s">
        <v>132</v>
      </c>
    </row>
    <row r="147" spans="2:7" x14ac:dyDescent="0.5">
      <c r="B147" s="45"/>
      <c r="C147" s="45"/>
      <c r="D147" s="45"/>
      <c r="E147" s="45"/>
      <c r="F147" s="45"/>
    </row>
    <row r="148" spans="2:7" x14ac:dyDescent="0.5">
      <c r="B148" s="45"/>
      <c r="C148" s="46"/>
      <c r="D148" s="46"/>
      <c r="E148" s="46"/>
      <c r="F148" s="46"/>
    </row>
    <row r="156" spans="2:7" x14ac:dyDescent="0.5">
      <c r="C156" s="60"/>
      <c r="D156" s="34"/>
      <c r="G156" s="60"/>
    </row>
    <row r="182" spans="3:18" x14ac:dyDescent="0.5">
      <c r="C182" s="45"/>
      <c r="D182" s="45"/>
      <c r="E182" s="45"/>
      <c r="F182" s="45"/>
      <c r="G182" s="45"/>
    </row>
    <row r="183" spans="3:18" x14ac:dyDescent="0.5">
      <c r="C183" s="45"/>
      <c r="D183" s="46"/>
      <c r="E183" s="46"/>
      <c r="F183" s="46"/>
      <c r="G183" s="46"/>
    </row>
    <row r="185" spans="3:18" x14ac:dyDescent="0.5">
      <c r="E185" s="45"/>
      <c r="F185" s="47"/>
      <c r="G185" s="46"/>
      <c r="H185" s="46"/>
      <c r="I185" s="46"/>
      <c r="J185" s="46"/>
      <c r="K185" s="46"/>
      <c r="L185" s="46"/>
      <c r="M185" s="46"/>
      <c r="N185" s="46"/>
      <c r="O185" s="48"/>
      <c r="P185" s="48"/>
      <c r="Q185" s="48"/>
      <c r="R185" s="48"/>
    </row>
    <row r="186" spans="3:18" x14ac:dyDescent="0.5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</row>
    <row r="187" spans="3:18" x14ac:dyDescent="0.5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</row>
    <row r="188" spans="3:18" x14ac:dyDescent="0.5">
      <c r="C188" s="45"/>
      <c r="D188" s="45"/>
      <c r="F188" s="59"/>
      <c r="G188" s="59"/>
      <c r="H188" s="46"/>
      <c r="I188" s="46"/>
      <c r="J188" s="60"/>
      <c r="K188" s="46"/>
      <c r="L188" s="46"/>
      <c r="M188" s="46"/>
      <c r="N188" s="46"/>
      <c r="O188" s="46"/>
      <c r="P188" s="45"/>
      <c r="Q188" s="45"/>
      <c r="R188" s="45"/>
    </row>
    <row r="192" spans="3:18" x14ac:dyDescent="0.5">
      <c r="D192" s="45"/>
      <c r="E192" s="59"/>
      <c r="F192" s="46"/>
      <c r="G192" s="46"/>
    </row>
    <row r="193" spans="3:22" x14ac:dyDescent="0.5">
      <c r="D193" s="45"/>
      <c r="E193" s="59"/>
      <c r="F193" s="46"/>
      <c r="G193" s="46"/>
    </row>
    <row r="194" spans="3:22" x14ac:dyDescent="0.5">
      <c r="D194" s="45"/>
      <c r="E194" s="61"/>
      <c r="F194" s="45"/>
      <c r="G194" s="45"/>
    </row>
    <row r="197" spans="3:22" x14ac:dyDescent="0.5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O197" s="78"/>
      <c r="P197" s="45"/>
      <c r="Q197" s="45"/>
      <c r="R197" s="45"/>
      <c r="S197" s="45"/>
      <c r="T197" s="45"/>
      <c r="U197" s="120"/>
      <c r="V197" s="120"/>
    </row>
    <row r="198" spans="3:22" x14ac:dyDescent="0.5">
      <c r="H198" s="51"/>
      <c r="I198" s="51"/>
      <c r="J198" s="51"/>
      <c r="K198" s="51"/>
      <c r="L198" s="51"/>
      <c r="M198" s="51"/>
      <c r="N198" s="51"/>
      <c r="O198" s="51"/>
    </row>
    <row r="206" spans="3:22" x14ac:dyDescent="0.5">
      <c r="D206" s="79"/>
      <c r="E206" s="68"/>
      <c r="F206" s="68"/>
      <c r="G206" s="47"/>
      <c r="H206" s="47"/>
      <c r="I206" s="80"/>
    </row>
    <row r="207" spans="3:22" x14ac:dyDescent="0.5">
      <c r="D207" s="68"/>
      <c r="E207" s="68"/>
      <c r="F207" s="68"/>
    </row>
    <row r="208" spans="3:22" x14ac:dyDescent="0.5">
      <c r="D208" s="68"/>
      <c r="E208" s="61"/>
      <c r="F208" s="45"/>
    </row>
    <row r="209" spans="3:6" x14ac:dyDescent="0.5">
      <c r="D209" s="68"/>
      <c r="E209" s="61"/>
      <c r="F209" s="45"/>
    </row>
    <row r="210" spans="3:6" x14ac:dyDescent="0.5">
      <c r="D210" s="68"/>
      <c r="E210" s="68"/>
      <c r="F210" s="68"/>
    </row>
    <row r="211" spans="3:6" x14ac:dyDescent="0.5">
      <c r="D211" s="68"/>
      <c r="E211" s="61"/>
      <c r="F211" s="45"/>
    </row>
    <row r="212" spans="3:6" x14ac:dyDescent="0.5">
      <c r="D212" s="68"/>
      <c r="E212" s="61"/>
      <c r="F212" s="45"/>
    </row>
    <row r="213" spans="3:6" x14ac:dyDescent="0.5">
      <c r="D213" s="68"/>
      <c r="E213" s="61"/>
      <c r="F213" s="45"/>
    </row>
    <row r="214" spans="3:6" x14ac:dyDescent="0.5">
      <c r="C214" s="45"/>
    </row>
    <row r="215" spans="3:6" x14ac:dyDescent="0.5">
      <c r="C215" s="45"/>
    </row>
    <row r="225" ht="2.4" customHeight="1" x14ac:dyDescent="0.5"/>
    <row r="230" ht="15.6" customHeight="1" x14ac:dyDescent="0.5"/>
    <row r="231" ht="15.6" customHeight="1" x14ac:dyDescent="0.5"/>
    <row r="344" spans="3:38" x14ac:dyDescent="0.5">
      <c r="C344" s="45"/>
      <c r="D344" s="45"/>
      <c r="E344" s="45"/>
      <c r="F344" s="45"/>
      <c r="G344" s="45"/>
    </row>
    <row r="345" spans="3:38" x14ac:dyDescent="0.5">
      <c r="C345" s="45"/>
      <c r="D345" s="46"/>
      <c r="E345" s="46"/>
      <c r="F345" s="46"/>
      <c r="G345" s="46"/>
    </row>
    <row r="347" spans="3:38" x14ac:dyDescent="0.5">
      <c r="D347" s="47"/>
      <c r="E347" s="46"/>
      <c r="F347" s="46"/>
      <c r="G347" s="46"/>
      <c r="H347" s="46"/>
      <c r="I347" s="46"/>
      <c r="J347" s="46"/>
      <c r="K347" s="46"/>
      <c r="L347" s="46"/>
      <c r="M347" s="48"/>
      <c r="N347" s="48"/>
      <c r="O347" s="48"/>
    </row>
    <row r="348" spans="3:38" x14ac:dyDescent="0.5">
      <c r="C348" s="45"/>
      <c r="F348" s="45"/>
      <c r="G348" s="47"/>
      <c r="H348" s="46"/>
      <c r="I348" s="46"/>
      <c r="J348" s="46"/>
      <c r="K348" s="46"/>
      <c r="L348" s="46"/>
      <c r="M348" s="46"/>
      <c r="N348" s="46"/>
      <c r="O348" s="46"/>
      <c r="P348" s="48"/>
      <c r="Q348" s="48"/>
    </row>
    <row r="349" spans="3:38" x14ac:dyDescent="0.5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120"/>
      <c r="V349" s="120"/>
      <c r="W349" s="120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3:38" x14ac:dyDescent="0.5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</row>
    <row r="351" spans="3:38" x14ac:dyDescent="0.5">
      <c r="C351" s="45"/>
      <c r="D351" s="59"/>
      <c r="E351" s="59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</row>
    <row r="352" spans="3:38" x14ac:dyDescent="0.5">
      <c r="C352" s="45"/>
      <c r="D352" s="59"/>
      <c r="E352" s="59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</row>
    <row r="353" spans="4:29" x14ac:dyDescent="0.5">
      <c r="D353" s="45"/>
      <c r="E353" s="45"/>
      <c r="G353" s="59"/>
      <c r="H353" s="59"/>
      <c r="I353" s="46"/>
      <c r="J353" s="46"/>
      <c r="K353" s="60"/>
      <c r="L353" s="46"/>
      <c r="M353" s="46"/>
      <c r="N353" s="46"/>
      <c r="O353" s="46"/>
      <c r="P353" s="46"/>
      <c r="Q353" s="45"/>
    </row>
    <row r="354" spans="4:29" x14ac:dyDescent="0.5">
      <c r="E354" s="45"/>
      <c r="F354" s="59"/>
      <c r="G354" s="46"/>
      <c r="H354" s="46"/>
    </row>
    <row r="355" spans="4:29" x14ac:dyDescent="0.5">
      <c r="D355" s="45"/>
      <c r="E355" s="61"/>
      <c r="F355" s="45"/>
      <c r="G355" s="45"/>
    </row>
    <row r="358" spans="4:29" x14ac:dyDescent="0.5">
      <c r="S358" s="78"/>
      <c r="T358" s="45"/>
      <c r="U358" s="120"/>
      <c r="V358" s="120"/>
      <c r="W358" s="120"/>
      <c r="X358" s="45"/>
      <c r="Y358" s="45"/>
      <c r="Z358" s="45"/>
      <c r="AA358" s="45"/>
      <c r="AB358" s="45"/>
      <c r="AC358" s="45"/>
    </row>
    <row r="364" spans="4:29" x14ac:dyDescent="0.5">
      <c r="D364" s="79"/>
      <c r="E364" s="68"/>
      <c r="F364" s="68"/>
      <c r="G364" s="47"/>
      <c r="H364" s="47"/>
      <c r="I364" s="80"/>
    </row>
    <row r="365" spans="4:29" x14ac:dyDescent="0.5">
      <c r="D365" s="68"/>
      <c r="E365" s="68"/>
      <c r="F365" s="68"/>
    </row>
    <row r="366" spans="4:29" x14ac:dyDescent="0.5">
      <c r="D366" s="68"/>
      <c r="E366" s="61"/>
      <c r="F366" s="45"/>
    </row>
    <row r="367" spans="4:29" x14ac:dyDescent="0.5">
      <c r="D367" s="68"/>
      <c r="E367" s="68"/>
      <c r="F367" s="68"/>
    </row>
    <row r="368" spans="4:29" x14ac:dyDescent="0.5">
      <c r="D368" s="68"/>
      <c r="E368" s="61"/>
      <c r="F368" s="45"/>
    </row>
    <row r="369" spans="4:6" x14ac:dyDescent="0.5">
      <c r="D369" s="68"/>
      <c r="E369" s="61"/>
      <c r="F369" s="45"/>
    </row>
    <row r="370" spans="4:6" x14ac:dyDescent="0.5">
      <c r="D370" s="68"/>
      <c r="E370" s="61"/>
      <c r="F370" s="45"/>
    </row>
    <row r="371" spans="4:6" x14ac:dyDescent="0.5">
      <c r="D371" s="68"/>
      <c r="E371" s="61"/>
      <c r="F371" s="45"/>
    </row>
    <row r="372" spans="4:6" x14ac:dyDescent="0.5">
      <c r="D372" s="45"/>
      <c r="E372" s="61"/>
      <c r="F372" s="45"/>
    </row>
  </sheetData>
  <phoneticPr fontId="5" type="noConversion"/>
  <dataValidations count="2">
    <dataValidation type="list" allowBlank="1" showInputMessage="1" showErrorMessage="1" sqref="R28:R29 T7:T9" xr:uid="{4E6EB0F0-D305-4111-93B6-36C97E847697}">
      <formula1>"N,E,D,I"</formula1>
    </dataValidation>
    <dataValidation type="list" allowBlank="1" showInputMessage="1" showErrorMessage="1" sqref="U7:U9" xr:uid="{5EB28020-4B03-4772-AEC1-C49AC01677D3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35D9-4C33-4986-A6B6-B492142CF097}">
  <sheetPr codeName="Sheet5"/>
  <dimension ref="A2:N397"/>
  <sheetViews>
    <sheetView topLeftCell="B1" zoomScale="40" zoomScaleNormal="40" workbookViewId="0">
      <selection activeCell="P12" sqref="P12"/>
    </sheetView>
  </sheetViews>
  <sheetFormatPr defaultRowHeight="14.4" x14ac:dyDescent="0.3"/>
  <cols>
    <col min="5" max="5" width="11.77734375" customWidth="1"/>
    <col min="6" max="6" width="29.21875" style="30" customWidth="1"/>
    <col min="7" max="7" width="53.5546875" customWidth="1"/>
    <col min="8" max="8" width="67.6640625" style="30" customWidth="1"/>
    <col min="11" max="11" width="20" customWidth="1"/>
    <col min="12" max="12" width="12.77734375" customWidth="1"/>
    <col min="13" max="13" width="18.44140625" customWidth="1"/>
    <col min="14" max="14" width="12.88671875" customWidth="1"/>
  </cols>
  <sheetData>
    <row r="2" spans="1:14" ht="15" x14ac:dyDescent="0.3">
      <c r="A2" s="1"/>
      <c r="B2" s="1" t="s">
        <v>71</v>
      </c>
      <c r="C2" s="1"/>
      <c r="D2" s="1"/>
      <c r="E2" s="1"/>
      <c r="F2" s="10"/>
      <c r="G2" s="1"/>
      <c r="H2" s="10"/>
    </row>
    <row r="3" spans="1:14" ht="15" x14ac:dyDescent="0.3">
      <c r="A3" s="1"/>
      <c r="B3" s="1"/>
      <c r="C3" s="1"/>
      <c r="D3" s="1"/>
      <c r="E3" s="1"/>
      <c r="F3" s="10"/>
      <c r="G3" s="1"/>
      <c r="H3" s="10"/>
    </row>
    <row r="4" spans="1:14" ht="15" x14ac:dyDescent="0.3">
      <c r="A4" s="1"/>
      <c r="B4" s="1"/>
      <c r="C4" s="1"/>
      <c r="D4" s="1"/>
      <c r="E4" s="1"/>
      <c r="F4" s="10"/>
      <c r="G4" s="10"/>
      <c r="H4" s="10"/>
      <c r="J4" s="1" t="s">
        <v>34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"/>
      <c r="F5" s="10"/>
      <c r="G5" s="10"/>
      <c r="H5" s="10"/>
      <c r="J5" s="1"/>
      <c r="K5" s="1"/>
      <c r="L5" s="1"/>
      <c r="M5" s="1"/>
      <c r="N5" s="1"/>
    </row>
    <row r="6" spans="1:14" ht="15" x14ac:dyDescent="0.3">
      <c r="A6" s="1"/>
      <c r="B6" s="1"/>
      <c r="C6" s="1"/>
      <c r="D6" s="11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J6" s="16" t="s">
        <v>35</v>
      </c>
      <c r="K6" s="16" t="s">
        <v>30</v>
      </c>
      <c r="L6" s="18" t="s">
        <v>31</v>
      </c>
      <c r="M6" s="18" t="s">
        <v>32</v>
      </c>
      <c r="N6" s="18" t="s">
        <v>33</v>
      </c>
    </row>
    <row r="7" spans="1:14" ht="63.6" customHeight="1" x14ac:dyDescent="0.3">
      <c r="A7" s="1"/>
      <c r="B7" s="1"/>
      <c r="D7" s="9">
        <v>1</v>
      </c>
      <c r="E7" s="9" t="s">
        <v>8</v>
      </c>
      <c r="F7" s="32" t="s">
        <v>44</v>
      </c>
      <c r="G7" s="14" t="s">
        <v>91</v>
      </c>
      <c r="H7" s="14" t="s">
        <v>70</v>
      </c>
      <c r="J7" s="20">
        <v>1</v>
      </c>
      <c r="K7" s="20" t="s">
        <v>93</v>
      </c>
      <c r="L7" s="20" t="s">
        <v>179</v>
      </c>
      <c r="M7" s="21">
        <v>45334</v>
      </c>
      <c r="N7" s="21" t="s">
        <v>52</v>
      </c>
    </row>
    <row r="8" spans="1:14" ht="30.45" customHeight="1" x14ac:dyDescent="0.3">
      <c r="A8" s="1"/>
      <c r="B8" s="1"/>
      <c r="C8" s="1"/>
      <c r="D8" s="9">
        <v>2</v>
      </c>
      <c r="E8" s="9" t="s">
        <v>6</v>
      </c>
      <c r="F8" s="32" t="s">
        <v>102</v>
      </c>
      <c r="G8" s="14" t="s">
        <v>161</v>
      </c>
      <c r="H8" s="14" t="s">
        <v>160</v>
      </c>
      <c r="J8" s="20">
        <v>2</v>
      </c>
      <c r="K8" s="20" t="s">
        <v>93</v>
      </c>
      <c r="L8" s="20" t="s">
        <v>179</v>
      </c>
      <c r="M8" s="21">
        <v>45334</v>
      </c>
      <c r="N8" s="21" t="s">
        <v>52</v>
      </c>
    </row>
    <row r="9" spans="1:14" ht="30.45" customHeight="1" x14ac:dyDescent="0.3">
      <c r="A9" s="1"/>
      <c r="B9" s="1"/>
      <c r="C9" s="1"/>
      <c r="D9" s="9">
        <v>3</v>
      </c>
      <c r="E9" s="9" t="s">
        <v>7</v>
      </c>
      <c r="F9" s="33" t="s">
        <v>113</v>
      </c>
      <c r="G9" s="14" t="s">
        <v>168</v>
      </c>
      <c r="H9" s="14" t="s">
        <v>170</v>
      </c>
      <c r="J9" s="20">
        <v>3</v>
      </c>
      <c r="K9" s="20" t="s">
        <v>93</v>
      </c>
      <c r="L9" s="20" t="s">
        <v>179</v>
      </c>
      <c r="M9" s="21">
        <v>45334</v>
      </c>
      <c r="N9" s="21" t="s">
        <v>52</v>
      </c>
    </row>
    <row r="10" spans="1:14" ht="30.45" customHeight="1" x14ac:dyDescent="0.3">
      <c r="A10" s="1"/>
      <c r="B10" s="1"/>
      <c r="C10" s="1"/>
      <c r="D10" s="9">
        <v>4</v>
      </c>
      <c r="E10" s="9" t="s">
        <v>9</v>
      </c>
      <c r="F10" s="33" t="s">
        <v>106</v>
      </c>
      <c r="G10" s="14" t="s">
        <v>116</v>
      </c>
      <c r="H10" s="14" t="s">
        <v>162</v>
      </c>
      <c r="J10" s="20">
        <v>4</v>
      </c>
      <c r="K10" s="20" t="s">
        <v>93</v>
      </c>
      <c r="L10" s="20" t="s">
        <v>179</v>
      </c>
      <c r="M10" s="21">
        <v>45334</v>
      </c>
      <c r="N10" s="21" t="s">
        <v>52</v>
      </c>
    </row>
    <row r="11" spans="1:14" ht="30.45" customHeight="1" x14ac:dyDescent="0.3">
      <c r="A11" s="1"/>
      <c r="B11" s="1"/>
      <c r="C11" s="1"/>
      <c r="D11" s="9">
        <v>5</v>
      </c>
      <c r="E11" s="9" t="s">
        <v>10</v>
      </c>
      <c r="F11" s="33" t="s">
        <v>114</v>
      </c>
      <c r="G11" s="14" t="s">
        <v>163</v>
      </c>
      <c r="H11" s="14" t="s">
        <v>164</v>
      </c>
      <c r="J11" s="20">
        <v>5</v>
      </c>
      <c r="K11" s="20" t="s">
        <v>93</v>
      </c>
      <c r="L11" s="20" t="s">
        <v>179</v>
      </c>
      <c r="M11" s="21">
        <v>45334</v>
      </c>
      <c r="N11" s="21" t="s">
        <v>52</v>
      </c>
    </row>
    <row r="12" spans="1:14" ht="30.45" customHeight="1" x14ac:dyDescent="0.3">
      <c r="A12" s="1"/>
      <c r="B12" s="1"/>
      <c r="C12" s="1"/>
      <c r="D12" s="9">
        <v>6</v>
      </c>
      <c r="E12" s="9" t="s">
        <v>98</v>
      </c>
      <c r="F12" s="33" t="s">
        <v>115</v>
      </c>
      <c r="G12" s="14" t="s">
        <v>166</v>
      </c>
      <c r="H12" s="14" t="s">
        <v>165</v>
      </c>
      <c r="J12" s="20">
        <v>6</v>
      </c>
      <c r="K12" s="20" t="s">
        <v>93</v>
      </c>
      <c r="L12" s="20" t="s">
        <v>179</v>
      </c>
      <c r="M12" s="21">
        <v>45334</v>
      </c>
      <c r="N12" s="21" t="s">
        <v>52</v>
      </c>
    </row>
    <row r="13" spans="1:14" ht="30.45" customHeight="1" x14ac:dyDescent="0.3">
      <c r="A13" s="1"/>
      <c r="B13" s="1"/>
      <c r="C13" s="1"/>
      <c r="D13" s="9">
        <v>7</v>
      </c>
      <c r="E13" s="9" t="s">
        <v>99</v>
      </c>
      <c r="F13" s="33" t="s">
        <v>83</v>
      </c>
      <c r="G13" s="14" t="s">
        <v>167</v>
      </c>
      <c r="H13" s="14" t="s">
        <v>169</v>
      </c>
      <c r="J13" s="20">
        <v>7</v>
      </c>
      <c r="K13" s="20" t="s">
        <v>93</v>
      </c>
      <c r="L13" s="20" t="s">
        <v>179</v>
      </c>
      <c r="M13" s="21">
        <v>45334</v>
      </c>
      <c r="N13" s="21" t="s">
        <v>52</v>
      </c>
    </row>
    <row r="14" spans="1:14" ht="15" x14ac:dyDescent="0.3">
      <c r="D14" s="9">
        <v>8</v>
      </c>
      <c r="E14" s="9" t="s">
        <v>171</v>
      </c>
      <c r="F14" s="33" t="s">
        <v>172</v>
      </c>
      <c r="G14" s="14" t="s">
        <v>177</v>
      </c>
      <c r="H14" s="14" t="s">
        <v>178</v>
      </c>
      <c r="J14" s="20">
        <v>8</v>
      </c>
      <c r="K14" s="20" t="s">
        <v>93</v>
      </c>
      <c r="L14" s="20" t="s">
        <v>179</v>
      </c>
      <c r="M14" s="21">
        <v>45334</v>
      </c>
      <c r="N14" s="21" t="s">
        <v>52</v>
      </c>
    </row>
    <row r="16" spans="1:14" x14ac:dyDescent="0.3">
      <c r="B16" t="s">
        <v>27</v>
      </c>
    </row>
    <row r="18" spans="4:4" ht="24" customHeight="1" x14ac:dyDescent="0.5">
      <c r="D18" s="34">
        <v>1</v>
      </c>
    </row>
    <row r="19" spans="4:4" ht="13.05" customHeight="1" x14ac:dyDescent="0.3"/>
    <row r="20" spans="4:4" ht="13.05" customHeight="1" x14ac:dyDescent="0.3"/>
    <row r="21" spans="4:4" ht="13.05" customHeight="1" x14ac:dyDescent="0.3"/>
    <row r="22" spans="4:4" ht="13.05" customHeight="1" x14ac:dyDescent="0.3"/>
    <row r="23" spans="4:4" ht="13.05" customHeight="1" x14ac:dyDescent="0.3"/>
    <row r="24" spans="4:4" ht="13.05" customHeight="1" x14ac:dyDescent="0.3"/>
    <row r="25" spans="4:4" ht="13.05" customHeight="1" x14ac:dyDescent="0.3"/>
    <row r="26" spans="4:4" ht="13.05" customHeight="1" x14ac:dyDescent="0.3"/>
    <row r="27" spans="4:4" ht="13.05" customHeight="1" x14ac:dyDescent="0.3"/>
    <row r="28" spans="4:4" ht="13.05" customHeight="1" x14ac:dyDescent="0.3"/>
    <row r="29" spans="4:4" ht="13.05" customHeight="1" x14ac:dyDescent="0.3"/>
    <row r="49" spans="4:7" x14ac:dyDescent="0.3">
      <c r="G49" s="13"/>
    </row>
    <row r="57" spans="4:7" ht="17.399999999999999" x14ac:dyDescent="0.5">
      <c r="D57" s="34">
        <v>2</v>
      </c>
    </row>
    <row r="63" spans="4:7" x14ac:dyDescent="0.3">
      <c r="G63" s="24"/>
    </row>
    <row r="64" spans="4:7" x14ac:dyDescent="0.3">
      <c r="D64">
        <v>2</v>
      </c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4:7" x14ac:dyDescent="0.3">
      <c r="G81" s="13"/>
    </row>
    <row r="82" spans="4:7" x14ac:dyDescent="0.3">
      <c r="G82" s="13"/>
    </row>
    <row r="83" spans="4:7" x14ac:dyDescent="0.3">
      <c r="G83" s="13"/>
    </row>
    <row r="84" spans="4:7" x14ac:dyDescent="0.3">
      <c r="G84" s="13"/>
    </row>
    <row r="85" spans="4:7" x14ac:dyDescent="0.3">
      <c r="G85" s="13"/>
    </row>
    <row r="86" spans="4:7" x14ac:dyDescent="0.3">
      <c r="G86" s="13"/>
    </row>
    <row r="87" spans="4:7" x14ac:dyDescent="0.3">
      <c r="G87" s="13"/>
    </row>
    <row r="88" spans="4:7" x14ac:dyDescent="0.3">
      <c r="G88" s="13"/>
    </row>
    <row r="89" spans="4:7" x14ac:dyDescent="0.3">
      <c r="G89" s="13"/>
    </row>
    <row r="90" spans="4:7" x14ac:dyDescent="0.3">
      <c r="G90" s="13"/>
    </row>
    <row r="91" spans="4:7" x14ac:dyDescent="0.3">
      <c r="G91" s="13"/>
    </row>
    <row r="94" spans="4:7" x14ac:dyDescent="0.3">
      <c r="D94" s="28"/>
    </row>
    <row r="98" spans="4:8" ht="17.399999999999999" x14ac:dyDescent="0.5">
      <c r="D98" s="34">
        <v>3</v>
      </c>
    </row>
    <row r="106" spans="4:8" x14ac:dyDescent="0.3">
      <c r="G106" s="24"/>
      <c r="H106" s="31"/>
    </row>
    <row r="109" spans="4:8" x14ac:dyDescent="0.3">
      <c r="D109">
        <v>3.1</v>
      </c>
      <c r="E109" t="s">
        <v>181</v>
      </c>
    </row>
    <row r="137" spans="4:4" ht="17.399999999999999" x14ac:dyDescent="0.5">
      <c r="D137" s="34">
        <v>4</v>
      </c>
    </row>
    <row r="150" spans="4:7" x14ac:dyDescent="0.3">
      <c r="G150" s="24"/>
    </row>
    <row r="151" spans="4:7" x14ac:dyDescent="0.3">
      <c r="G151" s="13"/>
    </row>
    <row r="152" spans="4:7" x14ac:dyDescent="0.3">
      <c r="G152" s="13"/>
    </row>
    <row r="153" spans="4:7" x14ac:dyDescent="0.3">
      <c r="G153" s="13"/>
    </row>
    <row r="154" spans="4:7" x14ac:dyDescent="0.3">
      <c r="G154" s="13"/>
    </row>
    <row r="155" spans="4:7" x14ac:dyDescent="0.3">
      <c r="G155" s="13"/>
    </row>
    <row r="156" spans="4:7" x14ac:dyDescent="0.3">
      <c r="G156" s="13"/>
    </row>
    <row r="157" spans="4:7" x14ac:dyDescent="0.3">
      <c r="D157">
        <v>3.2</v>
      </c>
      <c r="E157" t="s">
        <v>182</v>
      </c>
      <c r="G157" s="13"/>
    </row>
    <row r="158" spans="4:7" x14ac:dyDescent="0.3">
      <c r="G158" s="13"/>
    </row>
    <row r="159" spans="4:7" x14ac:dyDescent="0.3">
      <c r="G159" s="13"/>
    </row>
    <row r="160" spans="4:7" x14ac:dyDescent="0.3">
      <c r="G160" s="13"/>
    </row>
    <row r="161" spans="4:7" x14ac:dyDescent="0.3">
      <c r="G161" s="13"/>
    </row>
    <row r="162" spans="4:7" x14ac:dyDescent="0.3">
      <c r="G162" s="13"/>
    </row>
    <row r="175" spans="4:7" ht="17.399999999999999" x14ac:dyDescent="0.5">
      <c r="D175" s="34">
        <v>5</v>
      </c>
    </row>
    <row r="192" spans="7:7" x14ac:dyDescent="0.3">
      <c r="G192" s="13"/>
    </row>
    <row r="193" spans="4:7" x14ac:dyDescent="0.3">
      <c r="G193" s="13"/>
    </row>
    <row r="194" spans="4:7" x14ac:dyDescent="0.3">
      <c r="G194" s="13"/>
    </row>
    <row r="195" spans="4:7" x14ac:dyDescent="0.3">
      <c r="G195" s="13"/>
    </row>
    <row r="196" spans="4:7" x14ac:dyDescent="0.3">
      <c r="G196" s="13"/>
    </row>
    <row r="197" spans="4:7" x14ac:dyDescent="0.3">
      <c r="G197" s="13"/>
    </row>
    <row r="198" spans="4:7" x14ac:dyDescent="0.3">
      <c r="G198" s="13"/>
    </row>
    <row r="199" spans="4:7" x14ac:dyDescent="0.3">
      <c r="G199" s="13"/>
    </row>
    <row r="200" spans="4:7" x14ac:dyDescent="0.3">
      <c r="G200" s="13"/>
    </row>
    <row r="201" spans="4:7" x14ac:dyDescent="0.3">
      <c r="G201" s="13"/>
    </row>
    <row r="202" spans="4:7" x14ac:dyDescent="0.3">
      <c r="G202" s="13"/>
    </row>
    <row r="204" spans="4:7" x14ac:dyDescent="0.3">
      <c r="D204">
        <v>4</v>
      </c>
    </row>
    <row r="214" spans="4:8" ht="17.399999999999999" x14ac:dyDescent="0.5">
      <c r="D214" s="34"/>
    </row>
    <row r="219" spans="4:8" ht="17.399999999999999" x14ac:dyDescent="0.5">
      <c r="H219" s="35"/>
    </row>
    <row r="222" spans="4:8" ht="17.399999999999999" x14ac:dyDescent="0.5">
      <c r="D222" s="34">
        <v>6</v>
      </c>
    </row>
    <row r="231" spans="7:7" x14ac:dyDescent="0.3">
      <c r="G231" s="24"/>
    </row>
    <row r="232" spans="7:7" x14ac:dyDescent="0.3">
      <c r="G232" s="13"/>
    </row>
    <row r="233" spans="7:7" x14ac:dyDescent="0.3">
      <c r="G233" s="13"/>
    </row>
    <row r="234" spans="7:7" x14ac:dyDescent="0.3">
      <c r="G234" s="13"/>
    </row>
    <row r="235" spans="7:7" x14ac:dyDescent="0.3">
      <c r="G235" s="13"/>
    </row>
    <row r="236" spans="7:7" x14ac:dyDescent="0.3">
      <c r="G236" s="13"/>
    </row>
    <row r="237" spans="7:7" x14ac:dyDescent="0.3">
      <c r="G237" s="13"/>
    </row>
    <row r="238" spans="7:7" x14ac:dyDescent="0.3">
      <c r="G238" s="13"/>
    </row>
    <row r="239" spans="7:7" x14ac:dyDescent="0.3">
      <c r="G239" s="13"/>
    </row>
    <row r="240" spans="7:7" x14ac:dyDescent="0.3">
      <c r="G240" s="13"/>
    </row>
    <row r="241" spans="4:7" x14ac:dyDescent="0.3">
      <c r="G241" s="13"/>
    </row>
    <row r="242" spans="4:7" x14ac:dyDescent="0.3">
      <c r="G242" s="13"/>
    </row>
    <row r="243" spans="4:7" x14ac:dyDescent="0.3">
      <c r="G243" s="13"/>
    </row>
    <row r="244" spans="4:7" x14ac:dyDescent="0.3">
      <c r="G244" s="13"/>
    </row>
    <row r="245" spans="4:7" x14ac:dyDescent="0.3">
      <c r="G245" s="13"/>
    </row>
    <row r="246" spans="4:7" x14ac:dyDescent="0.3">
      <c r="G246" s="13"/>
    </row>
    <row r="247" spans="4:7" x14ac:dyDescent="0.3">
      <c r="G247" s="13"/>
    </row>
    <row r="248" spans="4:7" x14ac:dyDescent="0.3">
      <c r="G248" s="13"/>
    </row>
    <row r="249" spans="4:7" x14ac:dyDescent="0.3">
      <c r="G249" s="13"/>
    </row>
    <row r="250" spans="4:7" x14ac:dyDescent="0.3">
      <c r="G250" s="13"/>
    </row>
    <row r="251" spans="4:7" x14ac:dyDescent="0.3">
      <c r="D251">
        <v>5</v>
      </c>
      <c r="E251" t="s">
        <v>183</v>
      </c>
      <c r="G251" s="13"/>
    </row>
    <row r="252" spans="4:7" x14ac:dyDescent="0.3">
      <c r="G252" s="13"/>
    </row>
    <row r="253" spans="4:7" x14ac:dyDescent="0.3">
      <c r="G253" s="13"/>
    </row>
    <row r="254" spans="4:7" x14ac:dyDescent="0.3">
      <c r="G254" s="13"/>
    </row>
    <row r="255" spans="4:7" x14ac:dyDescent="0.3">
      <c r="G255" s="13"/>
    </row>
    <row r="261" spans="4:4" x14ac:dyDescent="0.3">
      <c r="D261" s="28">
        <v>7</v>
      </c>
    </row>
    <row r="274" spans="7:7" x14ac:dyDescent="0.3">
      <c r="G274" s="13"/>
    </row>
    <row r="294" spans="4:5" x14ac:dyDescent="0.3">
      <c r="D294">
        <v>6</v>
      </c>
      <c r="E294" t="s">
        <v>184</v>
      </c>
    </row>
    <row r="301" spans="4:5" x14ac:dyDescent="0.3">
      <c r="D301" s="28">
        <v>8</v>
      </c>
    </row>
    <row r="338" spans="4:4" x14ac:dyDescent="0.3">
      <c r="D338" s="28"/>
    </row>
    <row r="339" spans="4:4" ht="23.4" customHeight="1" x14ac:dyDescent="0.3"/>
    <row r="341" spans="4:4" x14ac:dyDescent="0.3">
      <c r="D341" s="28">
        <v>7</v>
      </c>
    </row>
    <row r="388" spans="4:4" x14ac:dyDescent="0.3">
      <c r="D388">
        <v>8</v>
      </c>
    </row>
    <row r="397" spans="4:4" ht="17.399999999999999" x14ac:dyDescent="0.5">
      <c r="D397" s="34"/>
    </row>
  </sheetData>
  <phoneticPr fontId="5" type="noConversion"/>
  <dataValidations count="2">
    <dataValidation type="list" allowBlank="1" showInputMessage="1" showErrorMessage="1" sqref="K7:K14" xr:uid="{0CCA7F4E-A0A4-4B63-BA36-8EFBCD2E9ECC}">
      <formula1>"N,E,D,I"</formula1>
    </dataValidation>
    <dataValidation type="list" allowBlank="1" showInputMessage="1" showErrorMessage="1" sqref="L7:L14" xr:uid="{D38818EB-4EF5-46E8-A673-8D852515EAC0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8DD7-AB1E-484C-B7DB-8299DD8428FF}">
  <sheetPr codeName="Sheet6"/>
  <dimension ref="A4:AO8"/>
  <sheetViews>
    <sheetView workbookViewId="0">
      <selection activeCell="K15" sqref="K15:K16"/>
    </sheetView>
  </sheetViews>
  <sheetFormatPr defaultRowHeight="14.4" x14ac:dyDescent="0.3"/>
  <sheetData>
    <row r="4" spans="1:41" ht="15" x14ac:dyDescent="0.3">
      <c r="A4" s="1"/>
      <c r="B4" s="1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24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15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15" t="s">
        <v>26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080E-9FE5-4895-8FE4-69A838A0824A}">
  <sheetPr codeName="Sheet7"/>
  <dimension ref="A2:U29"/>
  <sheetViews>
    <sheetView zoomScale="70" zoomScaleNormal="70" workbookViewId="0">
      <selection activeCell="P25" sqref="P25"/>
    </sheetView>
  </sheetViews>
  <sheetFormatPr defaultRowHeight="14.4" x14ac:dyDescent="0.3"/>
  <cols>
    <col min="10" max="11" width="8.88671875" customWidth="1"/>
    <col min="12" max="12" width="43.88671875" customWidth="1"/>
    <col min="18" max="18" width="10.77734375" style="13" customWidth="1"/>
    <col min="19" max="19" width="8.88671875" style="13"/>
    <col min="20" max="20" width="19" customWidth="1"/>
    <col min="21" max="21" width="14.5546875" customWidth="1"/>
  </cols>
  <sheetData>
    <row r="2" spans="1:21" ht="15" x14ac:dyDescent="0.3">
      <c r="A2" s="1"/>
      <c r="B2" s="1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85"/>
      <c r="S2" s="85"/>
      <c r="T2" s="1"/>
      <c r="U2" s="1"/>
    </row>
    <row r="3" spans="1:21" ht="15" x14ac:dyDescent="0.3">
      <c r="A3" s="1"/>
      <c r="B3" s="1"/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 t="s">
        <v>38</v>
      </c>
      <c r="O3" s="1"/>
      <c r="P3" s="1"/>
      <c r="Q3" s="1"/>
      <c r="R3" s="85"/>
      <c r="S3" s="85"/>
      <c r="T3" s="1"/>
      <c r="U3" s="1"/>
    </row>
    <row r="4" spans="1:21" ht="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85"/>
      <c r="S4" s="85"/>
      <c r="T4" s="1"/>
      <c r="U4" s="1"/>
    </row>
    <row r="5" spans="1:21" ht="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85"/>
      <c r="S5" s="85"/>
      <c r="T5" s="1"/>
      <c r="U5" s="1"/>
    </row>
    <row r="6" spans="1:21" ht="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85"/>
      <c r="S6" s="85"/>
      <c r="T6" s="1"/>
      <c r="U6" s="1"/>
    </row>
    <row r="7" spans="1:21" ht="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85"/>
      <c r="S7" s="85"/>
      <c r="T7" s="1"/>
      <c r="U7" s="1"/>
    </row>
    <row r="8" spans="1:21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85"/>
      <c r="S8" s="85"/>
      <c r="T8" s="1"/>
      <c r="U8" s="1"/>
    </row>
    <row r="9" spans="1:21" ht="15" x14ac:dyDescent="0.3">
      <c r="A9" s="1"/>
      <c r="B9" s="1"/>
      <c r="C9" s="1"/>
      <c r="D9" s="1"/>
      <c r="E9" s="1"/>
      <c r="F9" s="1"/>
      <c r="G9" s="1"/>
      <c r="H9" s="1"/>
      <c r="I9" s="1"/>
      <c r="J9" s="1" t="s">
        <v>73</v>
      </c>
      <c r="K9" s="1"/>
      <c r="L9" s="1"/>
      <c r="M9" s="1"/>
      <c r="O9" s="1"/>
      <c r="P9" s="1"/>
      <c r="Q9" s="1"/>
      <c r="R9" s="85"/>
      <c r="S9" s="85"/>
      <c r="T9" s="1"/>
      <c r="U9" s="1"/>
    </row>
    <row r="10" spans="1:21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85"/>
      <c r="S10" s="85"/>
      <c r="T10" s="1"/>
      <c r="U10" s="1"/>
    </row>
    <row r="11" spans="1:21" ht="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85"/>
      <c r="S11" s="85"/>
      <c r="T11" s="1"/>
      <c r="U11" s="1"/>
    </row>
    <row r="12" spans="1:21" ht="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  <c r="P12" s="1"/>
      <c r="Q12" s="1"/>
      <c r="R12" s="85"/>
      <c r="S12" s="85"/>
      <c r="T12" s="1"/>
      <c r="U12" s="1"/>
    </row>
    <row r="13" spans="1:21" ht="15" x14ac:dyDescent="0.3">
      <c r="A13" s="1"/>
      <c r="B13" s="1" t="s">
        <v>154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85"/>
      <c r="S13" s="85"/>
      <c r="T13" s="1"/>
      <c r="U13" s="1"/>
    </row>
    <row r="14" spans="1:21" ht="15" x14ac:dyDescent="0.3">
      <c r="A14" s="1"/>
      <c r="B14" s="1"/>
      <c r="C14" s="1"/>
      <c r="D14" s="1"/>
      <c r="E14" s="1"/>
      <c r="F14" s="1"/>
      <c r="G14" s="1"/>
      <c r="H14" s="1"/>
      <c r="I14" s="1"/>
      <c r="J14" s="22"/>
      <c r="K14" s="22"/>
      <c r="L14" s="22"/>
      <c r="M14" s="1"/>
      <c r="N14" s="1"/>
      <c r="O14" s="1"/>
      <c r="P14" s="1"/>
      <c r="Q14" s="1"/>
      <c r="R14" s="85"/>
      <c r="S14" s="85"/>
      <c r="T14" s="1"/>
      <c r="U14" s="1"/>
    </row>
    <row r="15" spans="1:21" ht="15" x14ac:dyDescent="0.3">
      <c r="A15" s="1"/>
      <c r="B15" s="1"/>
      <c r="C15" s="1" t="s">
        <v>41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5"/>
      <c r="S15" s="85"/>
      <c r="T15" s="1"/>
      <c r="U15" s="1"/>
    </row>
    <row r="16" spans="1:21" ht="15" x14ac:dyDescent="0.3">
      <c r="A16" s="1"/>
      <c r="B16" s="1"/>
      <c r="C16" s="96" t="s">
        <v>72</v>
      </c>
      <c r="D16" s="97"/>
      <c r="E16" s="97"/>
      <c r="F16" s="97"/>
      <c r="G16" s="97"/>
      <c r="H16" s="97"/>
      <c r="I16" s="98"/>
      <c r="J16" s="99" t="s">
        <v>40</v>
      </c>
      <c r="K16" s="100"/>
      <c r="L16" s="101"/>
      <c r="M16" s="96" t="s">
        <v>31</v>
      </c>
      <c r="N16" s="97"/>
      <c r="O16" s="97"/>
      <c r="P16" s="97"/>
      <c r="Q16" s="97"/>
      <c r="R16" s="86" t="s">
        <v>180</v>
      </c>
      <c r="S16" s="87" t="s">
        <v>31</v>
      </c>
      <c r="T16" s="23" t="s">
        <v>32</v>
      </c>
      <c r="U16" s="23" t="s">
        <v>33</v>
      </c>
    </row>
    <row r="17" spans="1:21" ht="27" customHeight="1" x14ac:dyDescent="0.3">
      <c r="C17" s="102" t="s">
        <v>140</v>
      </c>
      <c r="D17" s="103"/>
      <c r="E17" s="103"/>
      <c r="F17" s="103"/>
      <c r="G17" s="103"/>
      <c r="H17" s="103"/>
      <c r="I17" s="104"/>
      <c r="J17" s="105" t="s">
        <v>135</v>
      </c>
      <c r="K17" s="106"/>
      <c r="L17" s="107"/>
      <c r="M17" s="102" t="s">
        <v>155</v>
      </c>
      <c r="N17" s="103"/>
      <c r="O17" s="103"/>
      <c r="P17" s="103"/>
      <c r="Q17" s="103"/>
      <c r="R17" s="20" t="s">
        <v>93</v>
      </c>
      <c r="S17" s="20" t="s">
        <v>179</v>
      </c>
      <c r="T17" s="19">
        <v>45334</v>
      </c>
      <c r="U17" s="8" t="s">
        <v>52</v>
      </c>
    </row>
    <row r="18" spans="1:21" ht="64.8" customHeight="1" x14ac:dyDescent="0.3">
      <c r="C18" s="102" t="s">
        <v>137</v>
      </c>
      <c r="D18" s="103"/>
      <c r="E18" s="103"/>
      <c r="F18" s="103"/>
      <c r="G18" s="103"/>
      <c r="H18" s="103"/>
      <c r="I18" s="104"/>
      <c r="J18" s="105" t="s">
        <v>134</v>
      </c>
      <c r="K18" s="106"/>
      <c r="L18" s="107"/>
      <c r="M18" s="102" t="s">
        <v>155</v>
      </c>
      <c r="N18" s="103"/>
      <c r="O18" s="103"/>
      <c r="P18" s="103"/>
      <c r="Q18" s="103"/>
      <c r="R18" s="20" t="s">
        <v>93</v>
      </c>
      <c r="S18" s="20" t="s">
        <v>179</v>
      </c>
      <c r="T18" s="19">
        <v>45334</v>
      </c>
      <c r="U18" s="8" t="s">
        <v>52</v>
      </c>
    </row>
    <row r="19" spans="1:21" ht="67.2" customHeight="1" x14ac:dyDescent="0.3">
      <c r="C19" s="102" t="s">
        <v>139</v>
      </c>
      <c r="D19" s="103"/>
      <c r="E19" s="103"/>
      <c r="F19" s="103"/>
      <c r="G19" s="103"/>
      <c r="H19" s="103"/>
      <c r="I19" s="104"/>
      <c r="J19" s="105" t="s">
        <v>133</v>
      </c>
      <c r="K19" s="106"/>
      <c r="L19" s="107"/>
      <c r="M19" s="102" t="s">
        <v>155</v>
      </c>
      <c r="N19" s="103"/>
      <c r="O19" s="103"/>
      <c r="P19" s="103"/>
      <c r="Q19" s="103"/>
      <c r="R19" s="20" t="s">
        <v>93</v>
      </c>
      <c r="S19" s="20" t="s">
        <v>179</v>
      </c>
      <c r="T19" s="19">
        <v>45334</v>
      </c>
      <c r="U19" s="8" t="s">
        <v>52</v>
      </c>
    </row>
    <row r="20" spans="1:21" ht="54.6" customHeight="1" x14ac:dyDescent="0.3">
      <c r="C20" s="102" t="s">
        <v>138</v>
      </c>
      <c r="D20" s="103"/>
      <c r="E20" s="103"/>
      <c r="F20" s="103"/>
      <c r="G20" s="103"/>
      <c r="H20" s="103"/>
      <c r="I20" s="104"/>
      <c r="J20" s="105" t="s">
        <v>136</v>
      </c>
      <c r="K20" s="106"/>
      <c r="L20" s="107"/>
      <c r="M20" s="102" t="s">
        <v>155</v>
      </c>
      <c r="N20" s="103"/>
      <c r="O20" s="103"/>
      <c r="P20" s="103"/>
      <c r="Q20" s="103"/>
      <c r="R20" s="20" t="s">
        <v>93</v>
      </c>
      <c r="S20" s="20" t="s">
        <v>179</v>
      </c>
      <c r="T20" s="19">
        <v>45334</v>
      </c>
      <c r="U20" s="8" t="s">
        <v>52</v>
      </c>
    </row>
    <row r="21" spans="1:21" ht="15" customHeight="1" x14ac:dyDescent="0.3">
      <c r="C21" s="25"/>
      <c r="D21" s="25"/>
      <c r="E21" s="25"/>
      <c r="F21" s="25"/>
      <c r="G21" s="25"/>
      <c r="H21" s="25"/>
      <c r="I21" s="25"/>
      <c r="J21" s="22"/>
      <c r="K21" s="22"/>
      <c r="L21" s="22"/>
      <c r="M21" s="22"/>
      <c r="N21" s="22"/>
      <c r="O21" s="22"/>
      <c r="P21" s="22"/>
      <c r="Q21" s="22"/>
      <c r="R21" s="85"/>
      <c r="S21" s="85"/>
      <c r="T21" s="26"/>
      <c r="U21" s="1"/>
    </row>
    <row r="22" spans="1:21" ht="15" customHeight="1" x14ac:dyDescent="0.3">
      <c r="C22" s="25"/>
      <c r="D22" s="25"/>
      <c r="E22" s="25"/>
      <c r="F22" s="25"/>
      <c r="G22" s="25"/>
      <c r="H22" s="25"/>
      <c r="I22" s="25"/>
      <c r="J22" s="22"/>
      <c r="K22" s="22"/>
      <c r="L22" s="22"/>
      <c r="M22" s="22"/>
      <c r="N22" s="22"/>
      <c r="O22" s="22"/>
      <c r="P22" s="22"/>
      <c r="Q22" s="22"/>
      <c r="R22" s="85"/>
      <c r="S22" s="85"/>
      <c r="T22" s="26"/>
      <c r="U22" s="1"/>
    </row>
    <row r="23" spans="1:21" ht="15" customHeight="1" x14ac:dyDescent="0.3">
      <c r="C23" s="25"/>
      <c r="D23" s="25"/>
      <c r="E23" s="25"/>
      <c r="F23" s="25"/>
      <c r="G23" s="25"/>
      <c r="H23" s="25"/>
      <c r="I23" s="25"/>
      <c r="J23" s="22"/>
      <c r="K23" s="22"/>
      <c r="L23" s="22"/>
      <c r="M23" s="22"/>
      <c r="N23" s="22"/>
      <c r="O23" s="22"/>
      <c r="P23" s="22"/>
      <c r="Q23" s="22"/>
      <c r="R23" s="85"/>
      <c r="S23" s="85"/>
      <c r="T23" s="26"/>
      <c r="U23" s="1"/>
    </row>
    <row r="24" spans="1:21" ht="15" customHeight="1" x14ac:dyDescent="0.3">
      <c r="C24" s="25"/>
      <c r="D24" s="25"/>
      <c r="E24" s="25"/>
      <c r="F24" s="25"/>
      <c r="G24" s="25"/>
      <c r="H24" s="25"/>
      <c r="I24" s="25"/>
      <c r="J24" s="22"/>
      <c r="K24" s="22"/>
      <c r="L24" s="22"/>
      <c r="M24" s="22"/>
      <c r="N24" s="22"/>
      <c r="O24" s="22"/>
      <c r="P24" s="22"/>
      <c r="Q24" s="22"/>
      <c r="R24" s="85"/>
      <c r="S24" s="85"/>
      <c r="T24" s="26"/>
      <c r="U24" s="1"/>
    </row>
    <row r="28" spans="1:21" ht="15" x14ac:dyDescent="0.3">
      <c r="A28" s="1"/>
      <c r="B28" s="1"/>
      <c r="C28" s="1"/>
      <c r="D28" s="1"/>
      <c r="E28" s="1"/>
      <c r="F28" s="1"/>
      <c r="G28" s="1"/>
      <c r="H28" s="1"/>
      <c r="I28" s="1"/>
      <c r="J28" s="22"/>
      <c r="K28" s="22"/>
      <c r="L28" s="22"/>
      <c r="M28" s="1"/>
      <c r="N28" s="1"/>
      <c r="O28" s="1"/>
      <c r="P28" s="1"/>
      <c r="Q28" s="1"/>
      <c r="R28" s="85"/>
      <c r="S28" s="85"/>
      <c r="T28" s="1"/>
      <c r="U28" s="1"/>
    </row>
    <row r="29" spans="1:21" ht="15" customHeight="1" x14ac:dyDescent="0.3"/>
  </sheetData>
  <mergeCells count="15">
    <mergeCell ref="C16:I16"/>
    <mergeCell ref="J16:L16"/>
    <mergeCell ref="M16:Q16"/>
    <mergeCell ref="C20:I20"/>
    <mergeCell ref="J20:L20"/>
    <mergeCell ref="C17:I17"/>
    <mergeCell ref="J17:L17"/>
    <mergeCell ref="M17:Q17"/>
    <mergeCell ref="M20:Q20"/>
    <mergeCell ref="J18:L18"/>
    <mergeCell ref="M18:Q18"/>
    <mergeCell ref="C18:I18"/>
    <mergeCell ref="M19:Q19"/>
    <mergeCell ref="C19:I19"/>
    <mergeCell ref="J19:L19"/>
  </mergeCells>
  <dataValidations count="2">
    <dataValidation type="list" allowBlank="1" showInputMessage="1" showErrorMessage="1" sqref="S17:S24" xr:uid="{164C6A02-4F7B-493B-BCBF-DA31E4A23902}">
      <formula1>"〇,×"</formula1>
    </dataValidation>
    <dataValidation type="list" allowBlank="1" showInputMessage="1" showErrorMessage="1" sqref="R17:R24" xr:uid="{4D850920-B214-4C0A-8C06-55246A6D3D71}">
      <formula1>"N,E,D,I"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0587-295C-4E3B-949C-2827BC27433D}">
  <sheetPr codeName="Sheet8"/>
  <dimension ref="A3:AC31"/>
  <sheetViews>
    <sheetView zoomScale="70" zoomScaleNormal="70" workbookViewId="0">
      <selection activeCell="Z30" sqref="Z30"/>
    </sheetView>
  </sheetViews>
  <sheetFormatPr defaultRowHeight="14.4" x14ac:dyDescent="0.3"/>
  <cols>
    <col min="8" max="8" width="7.44140625" customWidth="1"/>
    <col min="10" max="10" width="18.21875" customWidth="1"/>
    <col min="11" max="11" width="17.44140625" customWidth="1"/>
    <col min="12" max="12" width="21.21875" customWidth="1"/>
    <col min="13" max="22" width="3.44140625" customWidth="1"/>
    <col min="23" max="23" width="12.33203125" customWidth="1"/>
    <col min="24" max="24" width="18" style="13" customWidth="1"/>
    <col min="25" max="25" width="12.77734375" style="13" customWidth="1"/>
    <col min="26" max="26" width="15.21875" style="13" customWidth="1"/>
    <col min="27" max="27" width="16" customWidth="1"/>
  </cols>
  <sheetData>
    <row r="3" spans="2:29" ht="15" x14ac:dyDescent="0.3">
      <c r="B3" s="1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85"/>
      <c r="Y3" s="85"/>
      <c r="Z3" s="85"/>
      <c r="AA3" s="1"/>
      <c r="AB3" s="1"/>
      <c r="AC3" s="1"/>
    </row>
    <row r="4" spans="2:29" ht="15" x14ac:dyDescent="0.3">
      <c r="B4" s="1"/>
      <c r="C4" s="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38</v>
      </c>
      <c r="Q4" s="1"/>
      <c r="R4" s="1"/>
    </row>
    <row r="17" spans="1:27" x14ac:dyDescent="0.3">
      <c r="A17" t="s">
        <v>74</v>
      </c>
    </row>
    <row r="18" spans="1:27" x14ac:dyDescent="0.3">
      <c r="A18" t="s">
        <v>73</v>
      </c>
    </row>
    <row r="21" spans="1:27" ht="15" x14ac:dyDescent="0.3">
      <c r="B21" s="1" t="s">
        <v>153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3" spans="1:27" ht="15" x14ac:dyDescent="0.3">
      <c r="C23" s="1" t="s">
        <v>41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85"/>
      <c r="Y23" s="85"/>
      <c r="Z23" s="85"/>
      <c r="AA23" s="1"/>
    </row>
    <row r="24" spans="1:27" ht="15" customHeight="1" x14ac:dyDescent="0.3">
      <c r="C24" s="96" t="s">
        <v>39</v>
      </c>
      <c r="D24" s="97"/>
      <c r="E24" s="97"/>
      <c r="F24" s="97"/>
      <c r="G24" s="97"/>
      <c r="H24" s="97"/>
      <c r="I24" s="98"/>
      <c r="J24" s="99" t="s">
        <v>40</v>
      </c>
      <c r="K24" s="100"/>
      <c r="L24" s="101"/>
      <c r="M24" s="96" t="s">
        <v>31</v>
      </c>
      <c r="N24" s="97"/>
      <c r="O24" s="97"/>
      <c r="P24" s="97"/>
      <c r="Q24" s="97"/>
      <c r="R24" s="97"/>
      <c r="S24" s="97"/>
      <c r="T24" s="97"/>
      <c r="U24" s="97"/>
      <c r="V24" s="97"/>
      <c r="W24" s="98"/>
      <c r="X24" s="86" t="s">
        <v>30</v>
      </c>
      <c r="Y24" s="87" t="s">
        <v>31</v>
      </c>
      <c r="Z24" s="87" t="s">
        <v>32</v>
      </c>
      <c r="AA24" s="23" t="s">
        <v>33</v>
      </c>
    </row>
    <row r="25" spans="1:27" ht="27" customHeight="1" x14ac:dyDescent="0.3">
      <c r="C25" s="102" t="s">
        <v>142</v>
      </c>
      <c r="D25" s="103"/>
      <c r="E25" s="103"/>
      <c r="F25" s="103"/>
      <c r="G25" s="103"/>
      <c r="H25" s="103"/>
      <c r="I25" s="104"/>
      <c r="J25" s="105" t="s">
        <v>141</v>
      </c>
      <c r="K25" s="106"/>
      <c r="L25" s="107"/>
      <c r="M25" s="102" t="s">
        <v>155</v>
      </c>
      <c r="N25" s="103"/>
      <c r="O25" s="103"/>
      <c r="P25" s="103"/>
      <c r="Q25" s="103"/>
      <c r="R25" s="103"/>
      <c r="S25" s="103"/>
      <c r="T25" s="103"/>
      <c r="U25" s="103"/>
      <c r="V25" s="103"/>
      <c r="W25" s="104"/>
      <c r="X25" s="20" t="s">
        <v>93</v>
      </c>
      <c r="Y25" s="20" t="s">
        <v>179</v>
      </c>
      <c r="Z25" s="21">
        <v>45334</v>
      </c>
      <c r="AA25" s="20" t="s">
        <v>52</v>
      </c>
    </row>
    <row r="26" spans="1:27" ht="29.4" customHeight="1" x14ac:dyDescent="0.3">
      <c r="C26" s="102" t="s">
        <v>143</v>
      </c>
      <c r="D26" s="103"/>
      <c r="E26" s="103"/>
      <c r="F26" s="103"/>
      <c r="G26" s="103"/>
      <c r="H26" s="103"/>
      <c r="I26" s="104"/>
      <c r="J26" s="105" t="s">
        <v>144</v>
      </c>
      <c r="K26" s="106"/>
      <c r="L26" s="107"/>
      <c r="M26" s="102" t="s">
        <v>155</v>
      </c>
      <c r="N26" s="103"/>
      <c r="O26" s="103"/>
      <c r="P26" s="103"/>
      <c r="Q26" s="103"/>
      <c r="R26" s="103"/>
      <c r="S26" s="103"/>
      <c r="T26" s="103"/>
      <c r="U26" s="103"/>
      <c r="V26" s="103"/>
      <c r="W26" s="104"/>
      <c r="X26" s="20" t="s">
        <v>93</v>
      </c>
      <c r="Y26" s="20" t="s">
        <v>179</v>
      </c>
      <c r="Z26" s="21">
        <v>45334</v>
      </c>
      <c r="AA26" s="20" t="s">
        <v>52</v>
      </c>
    </row>
    <row r="27" spans="1:27" ht="25.8" customHeight="1" x14ac:dyDescent="0.3">
      <c r="C27" s="102" t="s">
        <v>146</v>
      </c>
      <c r="D27" s="103"/>
      <c r="E27" s="103"/>
      <c r="F27" s="103"/>
      <c r="G27" s="103"/>
      <c r="H27" s="103"/>
      <c r="I27" s="104"/>
      <c r="J27" s="105" t="s">
        <v>141</v>
      </c>
      <c r="K27" s="106"/>
      <c r="L27" s="107"/>
      <c r="M27" s="102" t="s">
        <v>155</v>
      </c>
      <c r="N27" s="103"/>
      <c r="O27" s="103"/>
      <c r="P27" s="103"/>
      <c r="Q27" s="103"/>
      <c r="R27" s="103"/>
      <c r="S27" s="103"/>
      <c r="T27" s="103"/>
      <c r="U27" s="103"/>
      <c r="V27" s="103"/>
      <c r="W27" s="104"/>
      <c r="X27" s="20" t="s">
        <v>93</v>
      </c>
      <c r="Y27" s="20" t="s">
        <v>179</v>
      </c>
      <c r="Z27" s="21">
        <v>45334</v>
      </c>
      <c r="AA27" s="20" t="s">
        <v>52</v>
      </c>
    </row>
    <row r="28" spans="1:27" ht="24" customHeight="1" x14ac:dyDescent="0.3">
      <c r="C28" s="102" t="s">
        <v>145</v>
      </c>
      <c r="D28" s="103"/>
      <c r="E28" s="103"/>
      <c r="F28" s="103"/>
      <c r="G28" s="103"/>
      <c r="H28" s="103"/>
      <c r="I28" s="104"/>
      <c r="J28" s="105" t="s">
        <v>144</v>
      </c>
      <c r="K28" s="106"/>
      <c r="L28" s="107"/>
      <c r="M28" s="102" t="s">
        <v>155</v>
      </c>
      <c r="N28" s="103"/>
      <c r="O28" s="103"/>
      <c r="P28" s="103"/>
      <c r="Q28" s="103"/>
      <c r="R28" s="103"/>
      <c r="S28" s="103"/>
      <c r="T28" s="103"/>
      <c r="U28" s="103"/>
      <c r="V28" s="103"/>
      <c r="W28" s="104"/>
      <c r="X28" s="20" t="s">
        <v>93</v>
      </c>
      <c r="Y28" s="20" t="s">
        <v>179</v>
      </c>
      <c r="Z28" s="21">
        <v>45334</v>
      </c>
      <c r="AA28" s="20" t="s">
        <v>52</v>
      </c>
    </row>
    <row r="29" spans="1:27" ht="25.8" customHeight="1" x14ac:dyDescent="0.3">
      <c r="C29" s="102" t="s">
        <v>147</v>
      </c>
      <c r="D29" s="103"/>
      <c r="E29" s="103"/>
      <c r="F29" s="103"/>
      <c r="G29" s="103"/>
      <c r="H29" s="103"/>
      <c r="I29" s="104"/>
      <c r="J29" s="105" t="s">
        <v>141</v>
      </c>
      <c r="K29" s="106"/>
      <c r="L29" s="107"/>
      <c r="M29" s="102" t="s">
        <v>155</v>
      </c>
      <c r="N29" s="103"/>
      <c r="O29" s="103"/>
      <c r="P29" s="103"/>
      <c r="Q29" s="103"/>
      <c r="R29" s="103"/>
      <c r="S29" s="103"/>
      <c r="T29" s="103"/>
      <c r="U29" s="103"/>
      <c r="V29" s="103"/>
      <c r="W29" s="104"/>
      <c r="X29" s="20" t="s">
        <v>93</v>
      </c>
      <c r="Y29" s="20" t="s">
        <v>179</v>
      </c>
      <c r="Z29" s="21">
        <v>45334</v>
      </c>
      <c r="AA29" s="20" t="s">
        <v>52</v>
      </c>
    </row>
    <row r="30" spans="1:27" ht="27" customHeight="1" x14ac:dyDescent="0.3">
      <c r="C30" s="102" t="s">
        <v>148</v>
      </c>
      <c r="D30" s="103"/>
      <c r="E30" s="103"/>
      <c r="F30" s="103"/>
      <c r="G30" s="103"/>
      <c r="H30" s="103"/>
      <c r="I30" s="104"/>
      <c r="J30" s="105" t="s">
        <v>144</v>
      </c>
      <c r="K30" s="106"/>
      <c r="L30" s="107"/>
      <c r="M30" s="102" t="s">
        <v>155</v>
      </c>
      <c r="N30" s="103"/>
      <c r="O30" s="103"/>
      <c r="P30" s="103"/>
      <c r="Q30" s="103"/>
      <c r="R30" s="103"/>
      <c r="S30" s="103"/>
      <c r="T30" s="103"/>
      <c r="U30" s="103"/>
      <c r="V30" s="103"/>
      <c r="W30" s="104"/>
      <c r="X30" s="20" t="s">
        <v>93</v>
      </c>
      <c r="Y30" s="20" t="s">
        <v>179</v>
      </c>
      <c r="Z30" s="21">
        <v>45334</v>
      </c>
      <c r="AA30" s="20" t="s">
        <v>52</v>
      </c>
    </row>
    <row r="31" spans="1:27" ht="31.2" customHeight="1" x14ac:dyDescent="0.3">
      <c r="C31" s="102"/>
      <c r="D31" s="103"/>
      <c r="E31" s="103"/>
      <c r="F31" s="103"/>
      <c r="G31" s="103"/>
      <c r="H31" s="103"/>
      <c r="I31" s="104"/>
      <c r="J31" s="105"/>
      <c r="K31" s="106"/>
      <c r="L31" s="107"/>
      <c r="M31" s="102"/>
      <c r="N31" s="103"/>
      <c r="O31" s="103"/>
      <c r="P31" s="103"/>
      <c r="Q31" s="103"/>
      <c r="R31" s="103"/>
      <c r="S31" s="103"/>
      <c r="T31" s="103"/>
      <c r="U31" s="103"/>
      <c r="V31" s="103"/>
      <c r="W31" s="104"/>
      <c r="X31" s="20"/>
      <c r="Y31" s="20"/>
      <c r="Z31" s="21"/>
      <c r="AA31" s="8"/>
    </row>
  </sheetData>
  <mergeCells count="24">
    <mergeCell ref="C27:I27"/>
    <mergeCell ref="J27:L27"/>
    <mergeCell ref="M27:W27"/>
    <mergeCell ref="J28:L28"/>
    <mergeCell ref="M24:W24"/>
    <mergeCell ref="C25:I25"/>
    <mergeCell ref="J25:L25"/>
    <mergeCell ref="M25:W25"/>
    <mergeCell ref="C26:I26"/>
    <mergeCell ref="M26:W26"/>
    <mergeCell ref="J26:L26"/>
    <mergeCell ref="C24:I24"/>
    <mergeCell ref="J24:L24"/>
    <mergeCell ref="C28:I28"/>
    <mergeCell ref="M28:W28"/>
    <mergeCell ref="M31:W31"/>
    <mergeCell ref="C31:I31"/>
    <mergeCell ref="J31:L31"/>
    <mergeCell ref="C29:I29"/>
    <mergeCell ref="C30:I30"/>
    <mergeCell ref="J29:L29"/>
    <mergeCell ref="J30:L30"/>
    <mergeCell ref="M29:W29"/>
    <mergeCell ref="M30:W30"/>
  </mergeCells>
  <phoneticPr fontId="5" type="noConversion"/>
  <dataValidations count="2">
    <dataValidation type="list" allowBlank="1" showInputMessage="1" showErrorMessage="1" sqref="X25:X31" xr:uid="{BCAAAE9E-CC0F-49C8-BB17-BB5E672B9DD6}">
      <formula1>"N,E,D,I"</formula1>
    </dataValidation>
    <dataValidation type="list" allowBlank="1" showInputMessage="1" showErrorMessage="1" sqref="Y25:Y31" xr:uid="{A3A9FC0F-B564-4820-9732-1882FC95C1CD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19D-BA1C-44F0-80C5-DB8A2E85731C}">
  <dimension ref="B1:AB23"/>
  <sheetViews>
    <sheetView showGridLines="0" zoomScale="70" zoomScaleNormal="70" workbookViewId="0">
      <selection activeCell="G30" sqref="G30"/>
    </sheetView>
  </sheetViews>
  <sheetFormatPr defaultRowHeight="14.4" x14ac:dyDescent="0.3"/>
  <cols>
    <col min="10" max="10" width="7.88671875" customWidth="1"/>
    <col min="12" max="12" width="15.6640625" customWidth="1"/>
    <col min="13" max="13" width="13.33203125" customWidth="1"/>
    <col min="28" max="28" width="14.88671875" customWidth="1"/>
  </cols>
  <sheetData>
    <row r="1" spans="2:28" x14ac:dyDescent="0.3">
      <c r="K1" s="13"/>
      <c r="L1" s="13"/>
      <c r="M1" s="13"/>
    </row>
    <row r="2" spans="2:28" x14ac:dyDescent="0.3">
      <c r="K2" s="13"/>
      <c r="L2" s="13"/>
      <c r="M2" s="13"/>
    </row>
    <row r="3" spans="2:28" ht="15" x14ac:dyDescent="0.3">
      <c r="B3" s="1"/>
      <c r="C3" s="1" t="s">
        <v>36</v>
      </c>
      <c r="D3" s="1"/>
      <c r="E3" s="1"/>
      <c r="F3" s="1"/>
      <c r="G3" s="1"/>
      <c r="H3" s="1"/>
      <c r="I3" s="1"/>
      <c r="J3" s="1"/>
      <c r="K3" s="85"/>
      <c r="L3" s="85"/>
      <c r="M3" s="8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5" x14ac:dyDescent="0.3">
      <c r="B4" s="1"/>
      <c r="C4" s="1"/>
      <c r="D4" s="1" t="s">
        <v>37</v>
      </c>
      <c r="E4" s="1"/>
      <c r="F4" s="1"/>
      <c r="G4" s="1"/>
      <c r="H4" s="1"/>
      <c r="I4" s="1"/>
      <c r="J4" s="1"/>
      <c r="K4" s="85"/>
      <c r="L4" s="85"/>
      <c r="M4" s="85"/>
      <c r="N4" s="1" t="s">
        <v>38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5" x14ac:dyDescent="0.3">
      <c r="B5" s="1"/>
      <c r="C5" s="1"/>
      <c r="D5" s="1"/>
      <c r="E5" s="1"/>
      <c r="F5" s="1"/>
      <c r="G5" s="1"/>
      <c r="H5" s="1"/>
      <c r="I5" s="1"/>
      <c r="J5" s="1"/>
      <c r="K5" s="85"/>
      <c r="L5" s="85"/>
      <c r="M5" s="85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5" x14ac:dyDescent="0.3">
      <c r="B6" s="1"/>
      <c r="C6" s="1"/>
      <c r="D6" s="1"/>
      <c r="E6" s="1"/>
      <c r="F6" s="1"/>
      <c r="G6" s="1"/>
      <c r="H6" s="1"/>
      <c r="I6" s="1"/>
      <c r="J6" s="1"/>
      <c r="K6" s="85"/>
      <c r="L6" s="85"/>
      <c r="M6" s="85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5" x14ac:dyDescent="0.3">
      <c r="B7" s="1"/>
      <c r="C7" s="1"/>
      <c r="D7" s="1"/>
      <c r="E7" s="1"/>
      <c r="F7" s="1"/>
      <c r="G7" s="1"/>
      <c r="H7" s="1"/>
      <c r="I7" s="1"/>
      <c r="J7" s="1"/>
      <c r="K7" s="85"/>
      <c r="L7" s="85"/>
      <c r="M7" s="85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5" x14ac:dyDescent="0.3">
      <c r="B8" s="1"/>
      <c r="C8" s="1"/>
      <c r="D8" s="1"/>
      <c r="E8" s="1"/>
      <c r="F8" s="1"/>
      <c r="G8" s="1"/>
      <c r="H8" s="1"/>
      <c r="I8" s="1"/>
      <c r="J8" s="1"/>
      <c r="K8" s="85"/>
      <c r="L8" s="85"/>
      <c r="M8" s="85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15" x14ac:dyDescent="0.3">
      <c r="B9" s="1"/>
      <c r="C9" s="1"/>
      <c r="D9" s="1"/>
      <c r="E9" s="1"/>
      <c r="F9" s="1"/>
      <c r="G9" s="1"/>
      <c r="H9" s="1"/>
      <c r="I9" s="1"/>
      <c r="J9" s="1"/>
      <c r="K9" s="85"/>
      <c r="L9" s="85"/>
      <c r="M9" s="85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5" x14ac:dyDescent="0.3">
      <c r="B10" s="1"/>
      <c r="C10" s="1"/>
      <c r="D10" s="1"/>
      <c r="E10" s="1"/>
      <c r="F10" s="1"/>
      <c r="G10" s="1"/>
      <c r="H10" s="1"/>
      <c r="I10" s="1"/>
      <c r="J10" s="1"/>
      <c r="K10" s="85"/>
      <c r="L10" s="85"/>
      <c r="M10" s="85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5" x14ac:dyDescent="0.3">
      <c r="B11" s="1"/>
      <c r="C11" s="1"/>
      <c r="D11" s="1"/>
      <c r="E11" s="1"/>
      <c r="F11" s="1"/>
      <c r="G11" s="1"/>
      <c r="H11" s="1"/>
      <c r="I11" s="1"/>
      <c r="J11" s="1"/>
      <c r="K11" s="85"/>
      <c r="L11" s="85"/>
      <c r="M11" s="85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5" x14ac:dyDescent="0.3">
      <c r="B12" s="1"/>
      <c r="C12" s="1"/>
      <c r="D12" s="1"/>
      <c r="E12" s="1"/>
      <c r="F12" s="1"/>
      <c r="G12" s="1"/>
      <c r="H12" s="1"/>
      <c r="I12" s="1"/>
      <c r="J12" s="1"/>
      <c r="K12" s="85"/>
      <c r="L12" s="85"/>
      <c r="M12" s="85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5" x14ac:dyDescent="0.3">
      <c r="B13" s="1"/>
      <c r="C13" s="1"/>
      <c r="D13" s="1"/>
      <c r="E13" s="1"/>
      <c r="F13" s="1"/>
      <c r="G13" s="1"/>
      <c r="H13" s="1"/>
      <c r="I13" s="1"/>
      <c r="J13" s="1"/>
      <c r="K13" s="85"/>
      <c r="L13" s="85"/>
      <c r="M13" s="85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5" x14ac:dyDescent="0.3">
      <c r="B14" s="1"/>
      <c r="C14" s="1" t="s">
        <v>152</v>
      </c>
      <c r="D14" s="1"/>
      <c r="E14" s="1"/>
      <c r="F14" s="1"/>
      <c r="G14" s="1"/>
      <c r="H14" s="1"/>
      <c r="I14" s="1"/>
      <c r="J14" s="1"/>
      <c r="K14" s="85"/>
      <c r="L14" s="85"/>
      <c r="M14" s="8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5" x14ac:dyDescent="0.3">
      <c r="B15" s="1"/>
      <c r="C15" s="1"/>
      <c r="D15" s="1"/>
      <c r="E15" s="1"/>
      <c r="F15" s="1"/>
      <c r="G15" s="1"/>
      <c r="H15" s="1"/>
      <c r="I15" s="1"/>
      <c r="J15" s="1"/>
      <c r="K15" s="25"/>
      <c r="L15" s="25"/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5" x14ac:dyDescent="0.3">
      <c r="B16" s="1"/>
      <c r="C16" s="1"/>
      <c r="D16" s="1" t="s">
        <v>41</v>
      </c>
      <c r="E16" s="1"/>
      <c r="F16" s="1"/>
      <c r="G16" s="1"/>
      <c r="H16" s="1"/>
      <c r="I16" s="1"/>
      <c r="J16" s="1"/>
      <c r="K16" s="85"/>
      <c r="L16" s="85"/>
      <c r="M16" s="8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15" x14ac:dyDescent="0.3">
      <c r="B17" s="1"/>
      <c r="C17" s="96" t="s">
        <v>72</v>
      </c>
      <c r="D17" s="97"/>
      <c r="E17" s="97"/>
      <c r="F17" s="97"/>
      <c r="G17" s="97"/>
      <c r="H17" s="97"/>
      <c r="I17" s="98"/>
      <c r="J17" s="99" t="s">
        <v>40</v>
      </c>
      <c r="K17" s="100"/>
      <c r="L17" s="101"/>
      <c r="M17" s="96" t="s">
        <v>31</v>
      </c>
      <c r="N17" s="97"/>
      <c r="O17" s="97"/>
      <c r="P17" s="97"/>
      <c r="Q17" s="97"/>
      <c r="R17" s="97"/>
      <c r="S17" s="97"/>
      <c r="T17" s="97"/>
      <c r="U17" s="97"/>
      <c r="V17" s="97"/>
      <c r="W17" s="98"/>
      <c r="X17" s="17" t="s">
        <v>30</v>
      </c>
      <c r="Y17" s="23" t="s">
        <v>31</v>
      </c>
      <c r="Z17" s="23" t="s">
        <v>32</v>
      </c>
      <c r="AA17" s="23" t="s">
        <v>33</v>
      </c>
    </row>
    <row r="18" spans="2:28" ht="15" x14ac:dyDescent="0.3">
      <c r="C18" s="102" t="s">
        <v>149</v>
      </c>
      <c r="D18" s="103"/>
      <c r="E18" s="103"/>
      <c r="F18" s="103"/>
      <c r="G18" s="103"/>
      <c r="H18" s="103"/>
      <c r="I18" s="104"/>
      <c r="J18" s="102" t="s">
        <v>92</v>
      </c>
      <c r="K18" s="103"/>
      <c r="L18" s="104"/>
      <c r="M18" s="102" t="s">
        <v>155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4"/>
      <c r="X18" s="8" t="s">
        <v>93</v>
      </c>
      <c r="Y18" s="8"/>
      <c r="Z18" s="19"/>
      <c r="AA18" s="8"/>
    </row>
    <row r="19" spans="2:28" ht="15" x14ac:dyDescent="0.3">
      <c r="C19" s="102" t="s">
        <v>150</v>
      </c>
      <c r="D19" s="103"/>
      <c r="E19" s="103"/>
      <c r="F19" s="103"/>
      <c r="G19" s="103"/>
      <c r="H19" s="103"/>
      <c r="I19" s="104"/>
      <c r="J19" s="102" t="s">
        <v>92</v>
      </c>
      <c r="K19" s="103"/>
      <c r="L19" s="104"/>
      <c r="M19" s="102" t="s">
        <v>155</v>
      </c>
      <c r="N19" s="103"/>
      <c r="O19" s="103"/>
      <c r="P19" s="103"/>
      <c r="Q19" s="103"/>
      <c r="R19" s="103"/>
      <c r="S19" s="103"/>
      <c r="T19" s="103"/>
      <c r="U19" s="103"/>
      <c r="V19" s="103"/>
      <c r="W19" s="104"/>
      <c r="X19" s="8" t="s">
        <v>93</v>
      </c>
      <c r="Y19" s="8"/>
      <c r="Z19" s="19"/>
      <c r="AA19" s="8"/>
    </row>
    <row r="20" spans="2:28" ht="15" customHeight="1" x14ac:dyDescent="0.3">
      <c r="C20" s="102" t="s">
        <v>151</v>
      </c>
      <c r="D20" s="103"/>
      <c r="E20" s="103"/>
      <c r="F20" s="103"/>
      <c r="G20" s="103"/>
      <c r="H20" s="103"/>
      <c r="I20" s="104"/>
      <c r="J20" s="102" t="s">
        <v>92</v>
      </c>
      <c r="K20" s="103"/>
      <c r="L20" s="104"/>
      <c r="M20" s="102" t="s">
        <v>155</v>
      </c>
      <c r="N20" s="103"/>
      <c r="O20" s="103"/>
      <c r="P20" s="103"/>
      <c r="Q20" s="103"/>
      <c r="R20" s="103"/>
      <c r="S20" s="103"/>
      <c r="T20" s="103"/>
      <c r="U20" s="103"/>
      <c r="V20" s="103"/>
      <c r="W20" s="104"/>
      <c r="X20" s="8" t="s">
        <v>93</v>
      </c>
      <c r="Y20" s="8"/>
      <c r="Z20" s="19"/>
      <c r="AA20" s="8"/>
    </row>
    <row r="21" spans="2:28" ht="15" customHeight="1" x14ac:dyDescent="0.3">
      <c r="C21" s="102"/>
      <c r="D21" s="103"/>
      <c r="E21" s="103"/>
      <c r="F21" s="103"/>
      <c r="G21" s="103"/>
      <c r="H21" s="103"/>
      <c r="I21" s="104"/>
      <c r="J21" s="102"/>
      <c r="K21" s="103"/>
      <c r="L21" s="104"/>
      <c r="M21" s="42"/>
      <c r="N21" s="43"/>
      <c r="O21" s="43"/>
      <c r="P21" s="43"/>
      <c r="Q21" s="43"/>
      <c r="R21" s="43"/>
      <c r="S21" s="43"/>
      <c r="T21" s="43"/>
      <c r="U21" s="43"/>
      <c r="V21" s="43"/>
      <c r="W21" s="44"/>
      <c r="X21" s="44"/>
      <c r="Y21" s="44"/>
      <c r="Z21" s="44"/>
      <c r="AA21" s="44"/>
    </row>
    <row r="22" spans="2:28" ht="15" x14ac:dyDescent="0.3"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1"/>
      <c r="Z22" s="1"/>
      <c r="AA22" s="26"/>
      <c r="AB22" s="1"/>
    </row>
    <row r="23" spans="2:28" ht="15" x14ac:dyDescent="0.3">
      <c r="D23" s="25"/>
      <c r="E23" s="25"/>
      <c r="F23" s="25"/>
      <c r="G23" s="25"/>
      <c r="H23" s="25"/>
      <c r="I23" s="25"/>
      <c r="J23" s="25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1"/>
      <c r="Z23" s="1"/>
      <c r="AA23" s="26"/>
      <c r="AB23" s="1"/>
    </row>
  </sheetData>
  <mergeCells count="14">
    <mergeCell ref="C21:I21"/>
    <mergeCell ref="J21:L21"/>
    <mergeCell ref="C19:I19"/>
    <mergeCell ref="J19:L19"/>
    <mergeCell ref="M19:W19"/>
    <mergeCell ref="C20:I20"/>
    <mergeCell ref="J20:L20"/>
    <mergeCell ref="M20:W20"/>
    <mergeCell ref="C17:I17"/>
    <mergeCell ref="J17:L17"/>
    <mergeCell ref="M17:W17"/>
    <mergeCell ref="C18:I18"/>
    <mergeCell ref="J18:L18"/>
    <mergeCell ref="M18:W18"/>
  </mergeCells>
  <dataValidations count="2">
    <dataValidation type="list" allowBlank="1" showInputMessage="1" showErrorMessage="1" sqref="Y22:Y23 X18:X20" xr:uid="{5B1966EA-4645-4568-B51A-25B6835DDA97}">
      <formula1>"N,E,D,I"</formula1>
    </dataValidation>
    <dataValidation type="list" allowBlank="1" showInputMessage="1" showErrorMessage="1" sqref="Z22:Z23 Y18:Y20" xr:uid="{05DDEEA5-CE76-4864-A172-0488B7BF0FAD}">
      <formula1>"〇,×"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291D-7495-4A31-B980-CFCDEC306AC8}">
  <dimension ref="A1"/>
  <sheetViews>
    <sheetView topLeftCell="A16" workbookViewId="0">
      <selection activeCell="L35" sqref="L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Front Cover</vt:lpstr>
      <vt:lpstr>1.1.InitDisplay(CreateReport)</vt:lpstr>
      <vt:lpstr>2.SQL</vt:lpstr>
      <vt:lpstr>3.EachTransitionFunction</vt:lpstr>
      <vt:lpstr>4. WhiteBox</vt:lpstr>
      <vt:lpstr>4.1.Contoller</vt:lpstr>
      <vt:lpstr>4.2.Service</vt:lpstr>
      <vt:lpstr>4.3 Logic</vt:lpstr>
      <vt:lpstr>Sheet1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2015-06-05T18:17:20Z</dcterms:created>
  <dcterms:modified xsi:type="dcterms:W3CDTF">2024-02-12T07:07:19Z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2022-12-28T10:19:52Z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7794ce04-4a8b-4d86-825a-c3707b624118</vt:lpwstr>
  </property>
  <property fmtid="{D5CDD505-2E9C-101B-9397-08002B2CF9AE}" pid="8" name="MSIP_Label_defa4170-0d19-0005-0004-bc88714345d2_ContentBits">
    <vt:lpwstr>0</vt:lpwstr>
  </property>
</Properties>
</file>