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Unit_Test\Unit_Test_202401\"/>
    </mc:Choice>
  </mc:AlternateContent>
  <xr:revisionPtr revIDLastSave="0" documentId="13_ncr:1_{A85C2DF4-75AD-4F8F-9EB1-46B1C84D6353}" xr6:coauthVersionLast="47" xr6:coauthVersionMax="47" xr10:uidLastSave="{00000000-0000-0000-0000-000000000000}"/>
  <bookViews>
    <workbookView xWindow="-108" yWindow="-108" windowWidth="23256" windowHeight="12456" firstSheet="4" activeTab="6" xr2:uid="{E98888E3-5A30-4B63-AEB5-176E95634AFB}"/>
  </bookViews>
  <sheets>
    <sheet name="Front Cover" sheetId="2" r:id="rId1"/>
    <sheet name="2. Init Display" sheetId="3" r:id="rId2"/>
    <sheet name="3. SQL" sheetId="4" r:id="rId3"/>
    <sheet name="4. Validation" sheetId="15" r:id="rId4"/>
    <sheet name="5 EachTransitionFunction" sheetId="12" r:id="rId5"/>
    <sheet name="6. WhiteBox" sheetId="7" r:id="rId6"/>
    <sheet name="7.1. Controller" sheetId="8" r:id="rId7"/>
    <sheet name="7.2. Service" sheetId="9" r:id="rId8"/>
    <sheet name="7.3. Logic" sheetId="10" r:id="rId9"/>
    <sheet name="Input Output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1" l="1"/>
  <c r="I1" i="11"/>
</calcChain>
</file>

<file path=xl/sharedStrings.xml><?xml version="1.0" encoding="utf-8"?>
<sst xmlns="http://schemas.openxmlformats.org/spreadsheetml/2006/main" count="968" uniqueCount="476">
  <si>
    <t>Implementor</t>
    <phoneticPr fontId="0"/>
  </si>
  <si>
    <t xml:space="preserve">    2. SQL</t>
    <phoneticPr fontId="0"/>
  </si>
  <si>
    <t>[Table value]</t>
    <phoneticPr fontId="0"/>
  </si>
  <si>
    <t>Area</t>
    <phoneticPr fontId="0"/>
  </si>
  <si>
    <t>Item Name</t>
    <phoneticPr fontId="0"/>
  </si>
  <si>
    <t>Check Item</t>
    <phoneticPr fontId="0"/>
  </si>
  <si>
    <t>What to check</t>
    <phoneticPr fontId="0"/>
  </si>
  <si>
    <t>(1) C0 Coverage</t>
    <phoneticPr fontId="1"/>
  </si>
  <si>
    <t>Test Files</t>
    <phoneticPr fontId="1"/>
  </si>
  <si>
    <t>Main file</t>
    <phoneticPr fontId="1"/>
  </si>
  <si>
    <t>(2)C01</t>
    <phoneticPr fontId="1"/>
  </si>
  <si>
    <t>Test cases</t>
    <phoneticPr fontId="1"/>
  </si>
  <si>
    <t>Criteria</t>
    <phoneticPr fontId="1"/>
  </si>
  <si>
    <t>Result</t>
    <phoneticPr fontId="1"/>
  </si>
  <si>
    <t>Test Indicator</t>
    <phoneticPr fontId="1"/>
  </si>
  <si>
    <t>Date</t>
    <phoneticPr fontId="1"/>
  </si>
  <si>
    <t>Implementer</t>
    <phoneticPr fontId="1"/>
  </si>
  <si>
    <t>Successful completion</t>
    <phoneticPr fontId="1"/>
  </si>
  <si>
    <t>N</t>
  </si>
  <si>
    <t>(3)C02</t>
  </si>
  <si>
    <t>nothing in particular</t>
  </si>
  <si>
    <t>ID Integration</t>
    <phoneticPr fontId="1"/>
  </si>
  <si>
    <t>Created on</t>
    <phoneticPr fontId="1"/>
  </si>
  <si>
    <t>Created by</t>
    <phoneticPr fontId="1"/>
  </si>
  <si>
    <t>Updated on</t>
    <phoneticPr fontId="1"/>
  </si>
  <si>
    <t>Updated by</t>
    <phoneticPr fontId="1"/>
  </si>
  <si>
    <t>1. Input/output list</t>
    <phoneticPr fontId="1"/>
  </si>
  <si>
    <t>1.1. Database CRUD</t>
    <phoneticPr fontId="1"/>
  </si>
  <si>
    <t>No</t>
    <phoneticPr fontId="1"/>
  </si>
  <si>
    <t>CRUD</t>
    <phoneticPr fontId="1"/>
  </si>
  <si>
    <t>Remarks</t>
    <phoneticPr fontId="1"/>
  </si>
  <si>
    <t>1.2.IF File IO</t>
    <phoneticPr fontId="1"/>
  </si>
  <si>
    <t>I/O</t>
    <phoneticPr fontId="1"/>
  </si>
  <si>
    <t>-</t>
  </si>
  <si>
    <t>[White box test uses Junit to get coverage value]</t>
    <phoneticPr fontId="1"/>
  </si>
  <si>
    <t>(1) C0 (through the source) is 100%</t>
    <phoneticPr fontId="1"/>
  </si>
  <si>
    <t>(2) C1 (passing the IF statement) must be 100%</t>
    <phoneticPr fontId="1"/>
  </si>
  <si>
    <t>- Obtain evidence of all IF statements (variable values and behavior that show IF statement input) in debug mode</t>
    <phoneticPr fontId="1"/>
  </si>
  <si>
    <t>- Get evidence for all FOR statements (first, last, next processing of loop) in debug mode</t>
    <phoneticPr fontId="1"/>
  </si>
  <si>
    <t>IFF Name</t>
  </si>
  <si>
    <t>[SQL]</t>
    <phoneticPr fontId="1"/>
  </si>
  <si>
    <t>SMust match SQL</t>
    <phoneticPr fontId="1"/>
  </si>
  <si>
    <t>Evidence No</t>
    <phoneticPr fontId="1"/>
  </si>
  <si>
    <t>Date</t>
  </si>
  <si>
    <t>Implementor</t>
  </si>
  <si>
    <t>delete_flg</t>
  </si>
  <si>
    <t>false</t>
  </si>
  <si>
    <t>Area</t>
    <phoneticPr fontId="1"/>
  </si>
  <si>
    <t>Item Name</t>
    <phoneticPr fontId="1"/>
  </si>
  <si>
    <t>Notes</t>
    <phoneticPr fontId="1"/>
  </si>
  <si>
    <t>Source table fields</t>
    <phoneticPr fontId="1"/>
  </si>
  <si>
    <t>〇</t>
  </si>
  <si>
    <t>C-2</t>
  </si>
  <si>
    <t>testGetTop2</t>
  </si>
  <si>
    <t>testGetTop3</t>
  </si>
  <si>
    <t>testGetTop4</t>
  </si>
  <si>
    <t>testGetTop5</t>
  </si>
  <si>
    <t>testGetTop6</t>
  </si>
  <si>
    <t>testGetTop7</t>
  </si>
  <si>
    <t xml:space="preserve">Karl James </t>
  </si>
  <si>
    <t>C-3</t>
  </si>
  <si>
    <t>C-4</t>
  </si>
  <si>
    <t>C-5</t>
  </si>
  <si>
    <t>B-1</t>
  </si>
  <si>
    <t>C-1</t>
  </si>
  <si>
    <t>Profile</t>
  </si>
  <si>
    <t>Logout</t>
  </si>
  <si>
    <t>id_pk</t>
  </si>
  <si>
    <t>reg_id</t>
  </si>
  <si>
    <t>reg_date</t>
  </si>
  <si>
    <t>update_id</t>
  </si>
  <si>
    <t>update_date</t>
  </si>
  <si>
    <t>LEADER</t>
  </si>
  <si>
    <t xml:space="preserve"> </t>
  </si>
  <si>
    <t>ADMIN</t>
  </si>
  <si>
    <t>group_name</t>
  </si>
  <si>
    <t>None</t>
  </si>
  <si>
    <t>M_USER_INFORMATION</t>
  </si>
  <si>
    <t>B-2</t>
  </si>
  <si>
    <t>Group</t>
  </si>
  <si>
    <t>M_GROUP</t>
  </si>
  <si>
    <t>groupLogicImplTest1()</t>
  </si>
  <si>
    <t>Karl James</t>
  </si>
  <si>
    <t>A-1</t>
  </si>
  <si>
    <t>A-2</t>
  </si>
  <si>
    <t>A-3</t>
  </si>
  <si>
    <t>A-4</t>
  </si>
  <si>
    <t>Back</t>
  </si>
  <si>
    <t>Image</t>
  </si>
  <si>
    <t>Table Name</t>
    <phoneticPr fontId="1"/>
  </si>
  <si>
    <t>note</t>
    <phoneticPr fontId="1"/>
  </si>
  <si>
    <t>***</t>
  </si>
  <si>
    <t>display_picture</t>
  </si>
  <si>
    <t>Quiboloy</t>
  </si>
  <si>
    <t>C:\report\images\20231107164217.jpg</t>
  </si>
  <si>
    <t>103</t>
  </si>
  <si>
    <t>2024-01-10 10:59:28</t>
  </si>
  <si>
    <t>1</t>
  </si>
  <si>
    <t>2</t>
  </si>
  <si>
    <t>Home</t>
  </si>
  <si>
    <t>Move Back to Login Page</t>
  </si>
  <si>
    <t>Move to User Profile Page</t>
  </si>
  <si>
    <t>Move Back to Leader Top Page</t>
  </si>
  <si>
    <t>Transition to Login Screen</t>
  </si>
  <si>
    <t>B-3</t>
  </si>
  <si>
    <t>B-4</t>
  </si>
  <si>
    <t>B-5</t>
  </si>
  <si>
    <t>B-6</t>
  </si>
  <si>
    <t>C-6</t>
  </si>
  <si>
    <t>C-7</t>
  </si>
  <si>
    <t>Any string that does not result in an error</t>
  </si>
  <si>
    <t>blank</t>
  </si>
  <si>
    <t>4.1.1 Validation Screen</t>
  </si>
  <si>
    <t>Area</t>
  </si>
  <si>
    <t>Check Items</t>
  </si>
  <si>
    <t>What to Check</t>
  </si>
  <si>
    <t>Input Value</t>
  </si>
  <si>
    <t>Output Value</t>
  </si>
  <si>
    <t xml:space="preserve">appropriate values </t>
  </si>
  <si>
    <t>Required</t>
  </si>
  <si>
    <t>Leave empty and enter</t>
  </si>
  <si>
    <t>No</t>
  </si>
  <si>
    <t>Evidence</t>
  </si>
  <si>
    <t>Test Indicator</t>
  </si>
  <si>
    <t>Result</t>
  </si>
  <si>
    <t>Implementer</t>
  </si>
  <si>
    <t>. Initial display (screen layout)</t>
  </si>
  <si>
    <t>3. Initial display (screen layout)</t>
  </si>
  <si>
    <t>5.1 EachTransitionFunction(Create User)</t>
  </si>
  <si>
    <t>adminTopServiceImplTest1()</t>
  </si>
  <si>
    <t>adminTopServiceImplTest2()</t>
  </si>
  <si>
    <t># CreateEditUserServiceImpl.java, CreateEditUserServiceImplUnitTest.java</t>
  </si>
  <si>
    <t>createEditUserServiceImplTest1()</t>
  </si>
  <si>
    <t>converts image to base 64 string</t>
  </si>
  <si>
    <t>when no directory has been created for the image of the newly created user, create directory</t>
  </si>
  <si>
    <t>move newly created user image to the final folder storage</t>
  </si>
  <si>
    <t>if no group has been set for the newly creatd user, do not update the t_group_user_view</t>
  </si>
  <si>
    <t>If a group has beend picked where the newly created user is assigned to, save the information of the user in the t_group_user_view</t>
  </si>
  <si>
    <t>createEditUserServiceImplTest2()</t>
  </si>
  <si>
    <t>createEditUserServiceImplTest3()</t>
  </si>
  <si>
    <t>createEditUserServiceImplTes4()</t>
  </si>
  <si>
    <t>createEditUserServiceImplTest5()</t>
  </si>
  <si>
    <t># AdminTopLogicImpl.java, AdminTopLogicImplUnitTest.java</t>
  </si>
  <si>
    <t>adminTopLogicImplTest1()</t>
  </si>
  <si>
    <t>#GroupLogicImpl.java, GroupLogicImplUnitTest.java</t>
  </si>
  <si>
    <t># CreateEditUserLogicImpl.java, CreateEditLogicImplUnitTest.java</t>
  </si>
  <si>
    <t>createEditLogicImplTest1()</t>
  </si>
  <si>
    <t>createEditLogicImplTest2()</t>
  </si>
  <si>
    <t>#GroupUserViewLogicImpl.java, GroupUserViewLogicImplUnitTest.java</t>
  </si>
  <si>
    <t>groupUserViewLogicImplTest1()</t>
  </si>
  <si>
    <t># m_user_information</t>
  </si>
  <si>
    <t>mail_address</t>
  </si>
  <si>
    <t>username</t>
  </si>
  <si>
    <t>role</t>
  </si>
  <si>
    <t>permission_id</t>
  </si>
  <si>
    <t>first_name</t>
  </si>
  <si>
    <t>last_name</t>
  </si>
  <si>
    <t>77</t>
  </si>
  <si>
    <t>newuser51@gmail.com</t>
  </si>
  <si>
    <t>NEWUSER51</t>
  </si>
  <si>
    <t>USER</t>
  </si>
  <si>
    <t>Karlalu the great developer</t>
  </si>
  <si>
    <t>Arboizz</t>
  </si>
  <si>
    <t>C:\report\images\user\77\user_pic_newuser51.jpg</t>
  </si>
  <si>
    <t>2023-10-09 14:51:33.731</t>
  </si>
  <si>
    <t>2024-01-08 09:11:26</t>
  </si>
  <si>
    <t>59</t>
  </si>
  <si>
    <t>anothersample1@sample.com</t>
  </si>
  <si>
    <t>anothersample12</t>
  </si>
  <si>
    <t>Karl Jamess</t>
  </si>
  <si>
    <t>sample</t>
  </si>
  <si>
    <t>C:\report\images\20231129113655.jpg</t>
  </si>
  <si>
    <t>2023-10-02 17:58:13.813</t>
  </si>
  <si>
    <t>2023-12-01 15:01:57.091</t>
  </si>
  <si>
    <t>18</t>
  </si>
  <si>
    <t>karlnew2a@sample.com</t>
  </si>
  <si>
    <t>NEWUSER2a</t>
  </si>
  <si>
    <t>KarlNew2</t>
  </si>
  <si>
    <t>ArboizNew2</t>
  </si>
  <si>
    <t>C:\report\images\20231121161043.jpg</t>
  </si>
  <si>
    <t>39</t>
  </si>
  <si>
    <t>sampleleader@sample.com</t>
  </si>
  <si>
    <t>Tantan</t>
  </si>
  <si>
    <t>Remo</t>
  </si>
  <si>
    <t>C:\report\images\user\39\user_pic_poyo.jpg</t>
  </si>
  <si>
    <t>2023-10-05 11:17:56.495</t>
  </si>
  <si>
    <t>2023-11-30 13:44:41</t>
  </si>
  <si>
    <t>30</t>
  </si>
  <si>
    <t>newuser4@newuser.com</t>
  </si>
  <si>
    <t>NEWUSER4</t>
  </si>
  <si>
    <t>Karla</t>
  </si>
  <si>
    <t>Arboiz</t>
  </si>
  <si>
    <t>C:\report\images\user\30\user_pic_newuser4.jpg</t>
  </si>
  <si>
    <t>2023-10-05 10:31:49.585</t>
  </si>
  <si>
    <t>2023-11-27 17:05:09</t>
  </si>
  <si>
    <t>150</t>
  </si>
  <si>
    <t>newuser11ver4@sample.com</t>
  </si>
  <si>
    <t>newuser11ver4</t>
  </si>
  <si>
    <t>Glaze</t>
  </si>
  <si>
    <t>Exclamador</t>
  </si>
  <si>
    <t>C:\report\images\20231129093923.jpg</t>
  </si>
  <si>
    <t>2023-11-29 09:39:23.291</t>
  </si>
  <si>
    <t>74</t>
  </si>
  <si>
    <t>newuser49a@newuser.com</t>
  </si>
  <si>
    <t>glazethegladiators</t>
  </si>
  <si>
    <t>KarlNew</t>
  </si>
  <si>
    <t>nopicyet</t>
  </si>
  <si>
    <t>2023-10-06 18:28:08.786</t>
  </si>
  <si>
    <t>2023-11-27 10:59:28.386</t>
  </si>
  <si>
    <t># m_group</t>
  </si>
  <si>
    <t>report_date</t>
  </si>
  <si>
    <t>20240110</t>
  </si>
  <si>
    <t>2023-10-06 18:28:08.787</t>
  </si>
  <si>
    <t>2023-11-27 10:59:28.387</t>
  </si>
  <si>
    <t>23</t>
  </si>
  <si>
    <t>asdfasdfasdfasdfasdfasdf</t>
  </si>
  <si>
    <t>FIRSTUSERasdfadfasdfasdfasdfasdf</t>
  </si>
  <si>
    <t>asdfasdfasdfasdf</t>
  </si>
  <si>
    <t>nopicyetbruh</t>
  </si>
  <si>
    <t># sql for querying all the list of users under the same group</t>
  </si>
  <si>
    <t xml:space="preserve">SELECT uie FROM UserInformationEntity uie </t>
  </si>
  <si>
    <t xml:space="preserve">INNER JOIN UserInformationAccountEntity uia </t>
  </si>
  <si>
    <t xml:space="preserve">ON uie.idPk = uia.userIdPk </t>
  </si>
  <si>
    <t xml:space="preserve">INNER JOIN  GroupUserViewEntity guv </t>
  </si>
  <si>
    <t xml:space="preserve">ON uie.idPk = guv.userIdPk </t>
  </si>
  <si>
    <t xml:space="preserve">INNER JOIN GroupEntity g </t>
  </si>
  <si>
    <t xml:space="preserve">ON g.idPk = guv.groupIdPk </t>
  </si>
  <si>
    <t xml:space="preserve">WHERE guv.groupIdPk = &lt;groupIdPk&gt; </t>
  </si>
  <si>
    <t xml:space="preserve">AND uie.deleteFlg = false </t>
  </si>
  <si>
    <t xml:space="preserve">AND uia.deleteFlg = false </t>
  </si>
  <si>
    <t xml:space="preserve">AND guv.deleteFlg = false </t>
  </si>
  <si>
    <t>AND g.deleteFlg = false</t>
  </si>
  <si>
    <t>#sql for querying all the list of users with USER role under the same group</t>
  </si>
  <si>
    <t xml:space="preserve">select mu from UserInformationEntity mu </t>
  </si>
  <si>
    <t>inner join UserInformation</t>
  </si>
  <si>
    <t xml:space="preserve">inner join GroupUserViewEntity g </t>
  </si>
  <si>
    <t xml:space="preserve">on mu.idPk = g.userIdPk </t>
  </si>
  <si>
    <t xml:space="preserve"> inner join GroupEntity m </t>
  </si>
  <si>
    <t xml:space="preserve">on m.idPk = g.groupIdPk </t>
  </si>
  <si>
    <t xml:space="preserve">where g.groupIdPk = &lt;groupIdPk&gt; </t>
  </si>
  <si>
    <t xml:space="preserve">and mu.role = :role </t>
  </si>
  <si>
    <t xml:space="preserve">and mu.deleteFlg = false </t>
  </si>
  <si>
    <t xml:space="preserve">and mua.deleteFlg = false </t>
  </si>
  <si>
    <t xml:space="preserve">and g.deleteFlg = false </t>
  </si>
  <si>
    <t>and m.deleteFlg = false</t>
  </si>
  <si>
    <t>#SQL for querying a list of groups under leader</t>
  </si>
  <si>
    <t xml:space="preserve">SELECT g from GroupEntity g </t>
  </si>
  <si>
    <t xml:space="preserve">INNER JOIN GroupUserViewEntity guv </t>
  </si>
  <si>
    <t xml:space="preserve"> ON g.idPk = guv.groupIdPk </t>
  </si>
  <si>
    <t xml:space="preserve">INNER JOIN UserInformationEntity mu </t>
  </si>
  <si>
    <t>ON mu.idPk = guv.userIdPk</t>
  </si>
  <si>
    <t xml:space="preserve">WHERE mu.idPk = &lt;userIdPk&gt; </t>
  </si>
  <si>
    <t xml:space="preserve">AND mu.role = 'LEADER' </t>
  </si>
  <si>
    <t xml:space="preserve"> AND guv.deleteFlg = false </t>
  </si>
  <si>
    <t xml:space="preserve">#SQL for querying list of users with USER role who has not been assigned to any </t>
  </si>
  <si>
    <t>group yet</t>
  </si>
  <si>
    <t>SELECT DISTINCT ue FROM UserInformationEntity ue</t>
  </si>
  <si>
    <t>INNER JOIN UserInformationAccountEntity muia</t>
  </si>
  <si>
    <t xml:space="preserve">ON ue.idPk = muia.userIdPk </t>
  </si>
  <si>
    <t xml:space="preserve">LEFT JOIN GroupUserViewEntity guv </t>
  </si>
  <si>
    <t xml:space="preserve">ON ue.idPk = guv.userIdPk </t>
  </si>
  <si>
    <t xml:space="preserve">WHERE (guv.userIdPk IS NULL OR </t>
  </si>
  <si>
    <t xml:space="preserve">(guv.userIdPk IS NOT NULL </t>
  </si>
  <si>
    <t>AND guv.deleteFlg= true))</t>
  </si>
  <si>
    <t xml:space="preserve">AND ue.role = 'USER' </t>
  </si>
  <si>
    <t>AND ue.deleteFlg= false</t>
  </si>
  <si>
    <t>and muia.deleteFlg = false</t>
  </si>
  <si>
    <t xml:space="preserve">AND NOT EXISTS ( SELECT 1 </t>
  </si>
  <si>
    <t xml:space="preserve">FROM GroupUserViewEntity activeGroup </t>
  </si>
  <si>
    <t xml:space="preserve"> WHERE ue.idPk = activeGroup.userIdPk</t>
  </si>
  <si>
    <t>AND activeGroup.deleteFlg = false )</t>
  </si>
  <si>
    <t xml:space="preserve">#SQL for querying information of a group </t>
  </si>
  <si>
    <t xml:space="preserve">SELECT e FROM GroupEntity e </t>
  </si>
  <si>
    <t xml:space="preserve">WHERE e.idPk = &lt;idPk&gt; </t>
  </si>
  <si>
    <t>Member</t>
  </si>
  <si>
    <t>Group Name</t>
  </si>
  <si>
    <t>Select Photo</t>
  </si>
  <si>
    <t>User's Role</t>
  </si>
  <si>
    <t>User's Full Name</t>
  </si>
  <si>
    <t>List of Members</t>
  </si>
  <si>
    <t>Group Photo</t>
  </si>
  <si>
    <t>C-8</t>
  </si>
  <si>
    <t>C-9</t>
  </si>
  <si>
    <t>C-10</t>
  </si>
  <si>
    <t>C-11</t>
  </si>
  <si>
    <t>C-12</t>
  </si>
  <si>
    <t>Select New Photo</t>
  </si>
  <si>
    <t>User Menu</t>
  </si>
  <si>
    <t>Edit User</t>
  </si>
  <si>
    <t>C-13</t>
  </si>
  <si>
    <t>C-14</t>
  </si>
  <si>
    <t>Logout from the web application</t>
  </si>
  <si>
    <t>C-15</t>
  </si>
  <si>
    <t>Pop out Change group name Screen</t>
  </si>
  <si>
    <t>Click to delete the user</t>
  </si>
  <si>
    <t>Click to remove the user from the group</t>
  </si>
  <si>
    <t>Move to user creation screen with the corresponding user's information</t>
  </si>
  <si>
    <t>Kebab button that will show settings for the corresponding user</t>
  </si>
  <si>
    <t>Click on the image to select new display photo</t>
  </si>
  <si>
    <t>Change the group name</t>
  </si>
  <si>
    <t>text</t>
  </si>
  <si>
    <t>file</t>
  </si>
  <si>
    <t>list</t>
  </si>
  <si>
    <t>Move to Leader Top Page</t>
  </si>
  <si>
    <t>List of Groups</t>
  </si>
  <si>
    <t>Any image file (only jpg,png allowed) that does not result to an error upon submission</t>
  </si>
  <si>
    <t>No image detected</t>
  </si>
  <si>
    <t>4.1.1.2 Input check (Group Configure screen)</t>
  </si>
  <si>
    <t>Transfer Member Screen</t>
  </si>
  <si>
    <t>Group Name Screen</t>
  </si>
  <si>
    <t>Add User Screen</t>
  </si>
  <si>
    <t xml:space="preserve">Kebab button that will show settings for the corresponding user	</t>
  </si>
  <si>
    <t>Show Options for the User Role</t>
  </si>
  <si>
    <t xml:space="preserve">Move to user creation screen with the corresponding user's information	</t>
  </si>
  <si>
    <t>Move to create user screen</t>
  </si>
  <si>
    <t xml:space="preserve">Click to remove the user from the group	</t>
  </si>
  <si>
    <t>when leader display photo value is default</t>
  </si>
  <si>
    <t>when leader display photo value is not default, return image as base 64 and display on the screen</t>
  </si>
  <si>
    <t>when memberid or groupid value is 0, return errror message</t>
  </si>
  <si>
    <t>when transferring of the user is not successful,return to Leader Top Page with error message</t>
  </si>
  <si>
    <t>when transferring of the user is successful,return to Leader Top Page with success message</t>
  </si>
  <si>
    <t>when group name value is empty or group name is not unique, return error message</t>
  </si>
  <si>
    <t>when updating group name is not successful, return to Leader Top Page with error message</t>
  </si>
  <si>
    <t>when updating group name is  successful, return to Leader Top Page with success message</t>
  </si>
  <si>
    <t>when updating group photo is not successful, return to Leader Top Page with error message</t>
  </si>
  <si>
    <t>when updating group photo is  successful, return to Leader Top Page with success message</t>
  </si>
  <si>
    <t>when removing user is  successful, return to Leader Top Page with success message</t>
  </si>
  <si>
    <t>whenremoving a user is not successful,  return to Leader Top Page with error message</t>
  </si>
  <si>
    <t>when deleting a user is not  successful, return to Leader Top Page with error message</t>
  </si>
  <si>
    <t>when deleting user is  successful, return to Leader Top Page with success message</t>
  </si>
  <si>
    <t>when there's no user picked form select options to be added to the group, return to Leader Top Page with error message</t>
  </si>
  <si>
    <t>when adding a new user is not  successful, return to Leader Top Page with error message message</t>
  </si>
  <si>
    <t>when adding a new user is  successful, return to Leader Top Page with success message</t>
  </si>
  <si>
    <t>#LeaderTopSerivceImpl.java, LeaderTopServiceImplUnitTest.java</t>
  </si>
  <si>
    <t>leaderTopServiceImplTest1()</t>
  </si>
  <si>
    <t>leaderTopServiceImplTest2()</t>
  </si>
  <si>
    <t>leaderTopServiceImplTest3()</t>
  </si>
  <si>
    <t>leaderTopServiceImplTest4()</t>
  </si>
  <si>
    <t>when no list of active users based on group Id</t>
  </si>
  <si>
    <t>when list of active users based on group Id</t>
  </si>
  <si>
    <t>when no list of users with USER role</t>
  </si>
  <si>
    <t>when there's a list of users with USER role based on gourp Id</t>
  </si>
  <si>
    <t>when theres no list of groups under leader</t>
  </si>
  <si>
    <t>when there's a list of groups under leader</t>
  </si>
  <si>
    <t>#GroupConfigureSerivceImpl.java, GroupConfigureServiceImplUnitTest.java</t>
  </si>
  <si>
    <t>groupConfigureServiceImplTest1()</t>
  </si>
  <si>
    <t>groupConfigureServiceImplTest2()</t>
  </si>
  <si>
    <t>when no list of users belonging to no group</t>
  </si>
  <si>
    <t>when there's a list of users belonging to no group</t>
  </si>
  <si>
    <t># AdminTopServiceImpl.java, AdminTopServiceImplUnitTest.java</t>
  </si>
  <si>
    <t>when there's a user info</t>
  </si>
  <si>
    <t>when there's no user info</t>
  </si>
  <si>
    <t>when converting image to base64 strings</t>
  </si>
  <si>
    <t>groupConfigureServiceImplTest3()</t>
  </si>
  <si>
    <t>groupConfigureServiceImplTest4()</t>
  </si>
  <si>
    <t>groupConfigureServiceImplTest5()</t>
  </si>
  <si>
    <t>groupConfigureServiceImplTest6()</t>
  </si>
  <si>
    <t>groupConfigureServiceImplTest7()</t>
  </si>
  <si>
    <t>groupConfigureServiceImplTest8()</t>
  </si>
  <si>
    <t>groupConfigureServiceImplTest9()</t>
  </si>
  <si>
    <t>groupConfigureServiceImplTest10()</t>
  </si>
  <si>
    <t>when user has existed in the t_group_user_view</t>
  </si>
  <si>
    <t>groupConfigureServiceImplTest11()</t>
  </si>
  <si>
    <t>when user ihas existed in the same group before</t>
  </si>
  <si>
    <t>groupConfigureServiceImplTest12()</t>
  </si>
  <si>
    <t>groupConfigureServiceImplTest13()</t>
  </si>
  <si>
    <t>when user has not existed in the same group before</t>
  </si>
  <si>
    <t>when user  has no record of being assiged to a group</t>
  </si>
  <si>
    <t>groupConfigureServiceImplTest14()</t>
  </si>
  <si>
    <t>when boolean value for a group name is unique</t>
  </si>
  <si>
    <t>groupConfigureServiceImplTest15()</t>
  </si>
  <si>
    <t>when no group info is returned</t>
  </si>
  <si>
    <t>when a group info is returned,update group name</t>
  </si>
  <si>
    <t>groupConfigureServiceImplTest16()</t>
  </si>
  <si>
    <t>createEditUserServiceImplTest6()</t>
  </si>
  <si>
    <t>when moving image to final folder</t>
  </si>
  <si>
    <t>createEditUserServiceImplTest7()</t>
  </si>
  <si>
    <t>groupConfigureServiceImplTest17()</t>
  </si>
  <si>
    <t>groupConfigureServiceImplTest18()</t>
  </si>
  <si>
    <t>when no group info is returned, do not update group photo</t>
  </si>
  <si>
    <t>groupConfigureServiceImplTest19()</t>
  </si>
  <si>
    <t>when group info is returned, update group photo</t>
  </si>
  <si>
    <t>groupConfigureServiceImplTest20()</t>
  </si>
  <si>
    <t>groupConfigureServiceImplTest21()</t>
  </si>
  <si>
    <t>groupConfigureServiceImplTest22()</t>
  </si>
  <si>
    <t>groupConfigureServiceImplTest23()</t>
  </si>
  <si>
    <t>when no userInformation or userInformationAcc is null, do not remove</t>
  </si>
  <si>
    <t>when no userInformation or userInformationAcc is not null, remove user</t>
  </si>
  <si>
    <t>when no userInformation or userInformationAcc is not null, do not user</t>
  </si>
  <si>
    <t>when no userInformation or userInformationAcc is not null, delete user</t>
  </si>
  <si>
    <t># LeaderTopLogicImpl.java, LeaderTopLogicImplUnitTest.java</t>
  </si>
  <si>
    <t>leaderTopLogicImplTest1()</t>
  </si>
  <si>
    <t>#GroupConfigureLogicImpl.java, GroupConfigureLogicImplUnitTest.java</t>
  </si>
  <si>
    <t>groupConfigureLogicImplTest1()</t>
  </si>
  <si>
    <t>#UserLogicImpl.java, UserLogicImplUnitTest.java</t>
  </si>
  <si>
    <t>userLogicImplTest1()</t>
  </si>
  <si>
    <t>userLogicImplTest2()</t>
  </si>
  <si>
    <t>groupUserViewLogicImplTest2()</t>
  </si>
  <si>
    <t>groupLogicImplTest2()</t>
  </si>
  <si>
    <t>groupLogicImplTest3()</t>
  </si>
  <si>
    <t>groupUserViewLogicImplTest3()</t>
  </si>
  <si>
    <t>RU</t>
  </si>
  <si>
    <t>3.1 Group Configure</t>
  </si>
  <si>
    <t>Remove</t>
  </si>
  <si>
    <t>Delete</t>
  </si>
  <si>
    <t>ADD</t>
  </si>
  <si>
    <t>Signout</t>
  </si>
  <si>
    <t>C-16</t>
  </si>
  <si>
    <t>Pop out Transfer User Screen</t>
  </si>
  <si>
    <t>Pop out Change Photo Screen</t>
  </si>
  <si>
    <t>Save New Image to DB</t>
  </si>
  <si>
    <t>ADD USER</t>
  </si>
  <si>
    <t>TRANSFER USER</t>
  </si>
  <si>
    <t>CHANGE GROUP NAME</t>
  </si>
  <si>
    <t>CHANGE PHOTO</t>
  </si>
  <si>
    <t>C-17</t>
  </si>
  <si>
    <t>Pop out to add a new user to the group</t>
  </si>
  <si>
    <t>Add User to the group</t>
  </si>
  <si>
    <t>Move A User From One group to the other</t>
  </si>
  <si>
    <t>TRANSFER</t>
  </si>
  <si>
    <t>SAVE</t>
  </si>
  <si>
    <t>CHANGE</t>
  </si>
  <si>
    <t xml:space="preserve">appropriate selected value from drop down </t>
  </si>
  <si>
    <t>Any value selected that is not 0</t>
  </si>
  <si>
    <t>Leave empty and press ADD</t>
  </si>
  <si>
    <t>No User Found</t>
  </si>
  <si>
    <t>appropriate selected value from drop down selection of groups</t>
  </si>
  <si>
    <t>Transfer Incomplete. Invalid member or group selected</t>
  </si>
  <si>
    <t>appropriate Value</t>
  </si>
  <si>
    <t>Group Name must be unique, not empty and not greater than 50 characters</t>
  </si>
  <si>
    <t>Number of Characters</t>
  </si>
  <si>
    <t>51 characters</t>
  </si>
  <si>
    <t>Any string more than 50 characters</t>
  </si>
  <si>
    <t xml:space="preserve">Pop out Transfer User Screen	</t>
  </si>
  <si>
    <t>Show Image Chosen for Update</t>
  </si>
  <si>
    <t xml:space="preserve">Pop out Change Photo Screen	</t>
  </si>
  <si>
    <t>Show Screen Section for updating image</t>
  </si>
  <si>
    <t>Move Back to update group's image</t>
  </si>
  <si>
    <t>Move back to Profile Page</t>
  </si>
  <si>
    <t>Transition to Profile Screen</t>
  </si>
  <si>
    <t>Update DB and move back to the page with success message</t>
  </si>
  <si>
    <t>49 characters</t>
  </si>
  <si>
    <t>Any string more than 49 characters</t>
  </si>
  <si>
    <t>50 characters</t>
  </si>
  <si>
    <t>Any string more than 51 characters</t>
  </si>
  <si>
    <t>0 Character</t>
  </si>
  <si>
    <t>Empty value</t>
  </si>
  <si>
    <t>1 Character</t>
  </si>
  <si>
    <t>Any String with 1 characer</t>
  </si>
  <si>
    <t>2 Characters</t>
  </si>
  <si>
    <t>Any String with 2 characters</t>
  </si>
  <si>
    <t>002003 GroupConfigure</t>
  </si>
  <si>
    <t>M_USER_INFORMATION.role</t>
  </si>
  <si>
    <t>M_USER_INFORMATION.firstName,M_USER_INFORMATION.lastName</t>
  </si>
  <si>
    <t>M_GROUP.groupName</t>
  </si>
  <si>
    <t>M_GROUP.displayPicture</t>
  </si>
  <si>
    <t>lsit of M_GROUP.groupName</t>
  </si>
  <si>
    <t>list of M_USER_INFORMATION.firstName, M_USER_INFORMATION.lastName</t>
  </si>
  <si>
    <t>#GroupConfigureController.java, GroupConfigureControllerTest.java</t>
  </si>
  <si>
    <t>groupConfigureControllerTest1()</t>
  </si>
  <si>
    <t>groupConfigureControllerTest2()</t>
  </si>
  <si>
    <t>groupConfigureControllerTest3()</t>
  </si>
  <si>
    <t>groupConfigureControllerTest4()</t>
  </si>
  <si>
    <t>groupConfigureControllerTest6()</t>
  </si>
  <si>
    <t>groupConfigureControllerTest8()</t>
  </si>
  <si>
    <t>groupConfigureControllerTest9()</t>
  </si>
  <si>
    <t>groupConfigureControllerTest10()</t>
  </si>
  <si>
    <t>groupConfigureControllerTest11()</t>
  </si>
  <si>
    <t>groupConfigureControllerTest12()</t>
  </si>
  <si>
    <t>groupConfigureControllerTest13()</t>
  </si>
  <si>
    <t>groupConfigureControllerTest14()</t>
  </si>
  <si>
    <t>groupConfigureControllerTest15()</t>
  </si>
  <si>
    <t>groupConfigureControllerTest17()</t>
  </si>
  <si>
    <t>groupConfigureControllerTest16()</t>
  </si>
  <si>
    <t>groupConfigureControllerTest7()</t>
  </si>
  <si>
    <t>groupConfigureControllerTest5()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</si>
</sst>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0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name val="Calibri"/>
      <family val="2"/>
      <scheme val="minor"/>
    </font>
    <font>
      <sz val="10"/>
      <color rgb="FF000000"/>
      <name val="Courier New"/>
      <family val="3"/>
    </font>
    <font>
      <sz val="10"/>
      <color rgb="FF2A00FF"/>
      <name val="Courier New"/>
      <family val="3"/>
    </font>
    <font>
      <u/>
      <sz val="11"/>
      <color theme="10"/>
      <name val="Calibri"/>
      <family val="2"/>
      <scheme val="minor"/>
    </font>
    <font>
      <sz val="11"/>
      <color theme="0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49" fontId="1" fillId="0" borderId="2" xfId="0" quotePrefix="1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1" fillId="0" borderId="3" xfId="0" quotePrefix="1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49" fontId="1" fillId="0" borderId="4" xfId="0" applyNumberFormat="1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6" xfId="0" applyFont="1" applyBorder="1" applyAlignment="1">
      <alignment vertical="center"/>
    </xf>
    <xf numFmtId="0" fontId="1" fillId="0" borderId="6" xfId="0" quotePrefix="1" applyFont="1" applyBorder="1" applyAlignment="1">
      <alignment vertical="top"/>
    </xf>
    <xf numFmtId="0" fontId="0" fillId="0" borderId="1" xfId="0" applyBorder="1"/>
    <xf numFmtId="0" fontId="1" fillId="8" borderId="13" xfId="0" applyFont="1" applyFill="1" applyBorder="1" applyAlignment="1">
      <alignment horizontal="left" vertical="center"/>
    </xf>
    <xf numFmtId="0" fontId="1" fillId="8" borderId="1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5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49" fontId="1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8" xfId="0" applyBorder="1"/>
    <xf numFmtId="0" fontId="0" fillId="0" borderId="9" xfId="0" applyBorder="1"/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1" fillId="9" borderId="2" xfId="0" applyFont="1" applyFill="1" applyBorder="1" applyAlignment="1">
      <alignment vertical="center"/>
    </xf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2" xfId="0" applyFont="1" applyBorder="1" applyAlignment="1">
      <alignment vertical="center"/>
    </xf>
    <xf numFmtId="0" fontId="4" fillId="8" borderId="2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1" fillId="4" borderId="13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/>
    </xf>
    <xf numFmtId="0" fontId="1" fillId="10" borderId="11" xfId="0" applyFont="1" applyFill="1" applyBorder="1" applyAlignment="1">
      <alignment horizontal="left" vertical="center"/>
    </xf>
    <xf numFmtId="0" fontId="1" fillId="10" borderId="13" xfId="0" applyFont="1" applyFill="1" applyBorder="1" applyAlignment="1">
      <alignment horizontal="left" vertical="center"/>
    </xf>
    <xf numFmtId="0" fontId="1" fillId="10" borderId="12" xfId="0" applyFont="1" applyFill="1" applyBorder="1" applyAlignment="1">
      <alignment horizontal="left" vertical="center"/>
    </xf>
    <xf numFmtId="49" fontId="11" fillId="0" borderId="2" xfId="1" applyNumberForma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2" fillId="8" borderId="2" xfId="0" applyFont="1" applyFill="1" applyBorder="1" applyAlignment="1">
      <alignment horizontal="left" vertical="center"/>
    </xf>
    <xf numFmtId="0" fontId="12" fillId="8" borderId="11" xfId="0" applyFont="1" applyFill="1" applyBorder="1" applyAlignment="1">
      <alignment horizontal="left" vertical="center"/>
    </xf>
    <xf numFmtId="0" fontId="12" fillId="8" borderId="13" xfId="0" applyFont="1" applyFill="1" applyBorder="1" applyAlignment="1">
      <alignment horizontal="left" vertical="center"/>
    </xf>
    <xf numFmtId="0" fontId="12" fillId="8" borderId="12" xfId="0" applyFont="1" applyFill="1" applyBorder="1" applyAlignment="1">
      <alignment horizontal="left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4" fontId="1" fillId="0" borderId="0" xfId="0" applyNumberFormat="1" applyFont="1" applyAlignment="1">
      <alignment horizontal="righ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2" fillId="8" borderId="2" xfId="0" applyFont="1" applyFill="1" applyBorder="1" applyAlignment="1">
      <alignment horizontal="left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left" vertical="center"/>
    </xf>
    <xf numFmtId="0" fontId="12" fillId="8" borderId="13" xfId="0" applyFont="1" applyFill="1" applyBorder="1" applyAlignment="1">
      <alignment horizontal="left" vertical="center"/>
    </xf>
    <xf numFmtId="0" fontId="12" fillId="8" borderId="12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75</xdr:col>
      <xdr:colOff>0</xdr:colOff>
      <xdr:row>42</xdr:row>
      <xdr:rowOff>91440</xdr:rowOff>
    </xdr:from>
    <xdr:to>
      <xdr:col>151</xdr:col>
      <xdr:colOff>152400</xdr:colOff>
      <xdr:row>71</xdr:row>
      <xdr:rowOff>30480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A5463-D357-447B-B64B-C2A2A0D94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38960" y="7772400"/>
          <a:ext cx="14051280" cy="5242560"/>
        </a:xfrm>
        <a:prstGeom prst="rect">
          <a:avLst/>
        </a:prstGeom>
      </xdr:spPr>
    </xdr:pic>
    <xdr:clientData/>
  </xdr:twoCellAnchor>
  <xdr:twoCellAnchor>
    <xdr:from>
      <xdr:col>136</xdr:col>
      <xdr:colOff>68003</xdr:colOff>
      <xdr:row>48</xdr:row>
      <xdr:rowOff>152401</xdr:rowOff>
    </xdr:from>
    <xdr:to>
      <xdr:col>149</xdr:col>
      <xdr:colOff>6926</xdr:colOff>
      <xdr:row>51</xdr:row>
      <xdr:rowOff>119496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90307CC1-EEBB-4465-A97C-7FED2B791FDC}"/>
            </a:ext>
          </a:extLst>
        </xdr:cNvPr>
        <xdr:cNvSpPr txBox="1"/>
      </xdr:nvSpPr>
      <xdr:spPr>
        <a:xfrm>
          <a:off x="23523748" y="8922328"/>
          <a:ext cx="2100233" cy="548986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C-9</a:t>
          </a:r>
        </a:p>
      </xdr:txBody>
    </xdr:sp>
    <xdr:clientData/>
  </xdr:twoCellAnchor>
  <xdr:twoCellAnchor editAs="oneCell">
    <xdr:from>
      <xdr:col>1</xdr:col>
      <xdr:colOff>156160</xdr:colOff>
      <xdr:row>4</xdr:row>
      <xdr:rowOff>112420</xdr:rowOff>
    </xdr:from>
    <xdr:to>
      <xdr:col>73</xdr:col>
      <xdr:colOff>41563</xdr:colOff>
      <xdr:row>40</xdr:row>
      <xdr:rowOff>103167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BF0E262-2882-04BC-F190-828429016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415" y="874420"/>
          <a:ext cx="12700857" cy="6474674"/>
        </a:xfrm>
        <a:prstGeom prst="rect">
          <a:avLst/>
        </a:prstGeom>
      </xdr:spPr>
    </xdr:pic>
    <xdr:clientData/>
  </xdr:twoCellAnchor>
  <xdr:twoCellAnchor>
    <xdr:from>
      <xdr:col>65</xdr:col>
      <xdr:colOff>102519</xdr:colOff>
      <xdr:row>1</xdr:row>
      <xdr:rowOff>122925</xdr:rowOff>
    </xdr:from>
    <xdr:to>
      <xdr:col>74</xdr:col>
      <xdr:colOff>86590</xdr:colOff>
      <xdr:row>5</xdr:row>
      <xdr:rowOff>176645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C516B3D-547D-4536-8781-1E24CC4BA780}"/>
            </a:ext>
          </a:extLst>
        </xdr:cNvPr>
        <xdr:cNvSpPr txBox="1"/>
      </xdr:nvSpPr>
      <xdr:spPr>
        <a:xfrm>
          <a:off x="11754192" y="316889"/>
          <a:ext cx="1480362" cy="801865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C-1</a:t>
          </a:r>
        </a:p>
      </xdr:txBody>
    </xdr:sp>
    <xdr:clientData/>
  </xdr:twoCellAnchor>
  <xdr:twoCellAnchor>
    <xdr:from>
      <xdr:col>53</xdr:col>
      <xdr:colOff>146699</xdr:colOff>
      <xdr:row>1</xdr:row>
      <xdr:rowOff>171450</xdr:rowOff>
    </xdr:from>
    <xdr:to>
      <xdr:col>65</xdr:col>
      <xdr:colOff>67816</xdr:colOff>
      <xdr:row>6</xdr:row>
      <xdr:rowOff>38662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744A041-A627-48E0-B3AB-A60402E06607}"/>
            </a:ext>
          </a:extLst>
        </xdr:cNvPr>
        <xdr:cNvSpPr txBox="1"/>
      </xdr:nvSpPr>
      <xdr:spPr>
        <a:xfrm>
          <a:off x="9803317" y="365414"/>
          <a:ext cx="1916172" cy="795466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C-14</a:t>
          </a:r>
        </a:p>
      </xdr:txBody>
    </xdr:sp>
    <xdr:clientData/>
  </xdr:twoCellAnchor>
  <xdr:twoCellAnchor>
    <xdr:from>
      <xdr:col>14</xdr:col>
      <xdr:colOff>74469</xdr:colOff>
      <xdr:row>18</xdr:row>
      <xdr:rowOff>164725</xdr:rowOff>
    </xdr:from>
    <xdr:to>
      <xdr:col>22</xdr:col>
      <xdr:colOff>3465</xdr:colOff>
      <xdr:row>25</xdr:row>
      <xdr:rowOff>57150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EC88754-F2C4-47C2-8FF8-BCB6F392D93D}"/>
            </a:ext>
          </a:extLst>
        </xdr:cNvPr>
        <xdr:cNvSpPr txBox="1"/>
      </xdr:nvSpPr>
      <xdr:spPr>
        <a:xfrm>
          <a:off x="3247160" y="3448252"/>
          <a:ext cx="1259032" cy="1153189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B-1</a:t>
          </a:r>
        </a:p>
      </xdr:txBody>
    </xdr:sp>
    <xdr:clientData/>
  </xdr:twoCellAnchor>
  <xdr:twoCellAnchor>
    <xdr:from>
      <xdr:col>43</xdr:col>
      <xdr:colOff>8132</xdr:colOff>
      <xdr:row>19</xdr:row>
      <xdr:rowOff>27709</xdr:rowOff>
    </xdr:from>
    <xdr:to>
      <xdr:col>52</xdr:col>
      <xdr:colOff>133190</xdr:colOff>
      <xdr:row>20</xdr:row>
      <xdr:rowOff>164031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C36D720-DFFA-42F7-A2B8-4A08F429BFEE}"/>
            </a:ext>
          </a:extLst>
        </xdr:cNvPr>
        <xdr:cNvSpPr txBox="1"/>
      </xdr:nvSpPr>
      <xdr:spPr>
        <a:xfrm>
          <a:off x="8002205" y="3491345"/>
          <a:ext cx="1621349" cy="316431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C-4</a:t>
          </a:r>
        </a:p>
      </xdr:txBody>
    </xdr:sp>
    <xdr:clientData/>
  </xdr:twoCellAnchor>
  <xdr:twoCellAnchor>
    <xdr:from>
      <xdr:col>43</xdr:col>
      <xdr:colOff>2025</xdr:colOff>
      <xdr:row>22</xdr:row>
      <xdr:rowOff>124692</xdr:rowOff>
    </xdr:from>
    <xdr:to>
      <xdr:col>52</xdr:col>
      <xdr:colOff>119423</xdr:colOff>
      <xdr:row>24</xdr:row>
      <xdr:rowOff>37040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5A97D0A-0B88-4B71-8ACD-D37957BEF87D}"/>
            </a:ext>
          </a:extLst>
        </xdr:cNvPr>
        <xdr:cNvSpPr txBox="1"/>
      </xdr:nvSpPr>
      <xdr:spPr>
        <a:xfrm>
          <a:off x="7996098" y="4128656"/>
          <a:ext cx="1613689" cy="272566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C-3</a:t>
          </a:r>
        </a:p>
      </xdr:txBody>
    </xdr:sp>
    <xdr:clientData/>
  </xdr:twoCellAnchor>
  <xdr:twoCellAnchor>
    <xdr:from>
      <xdr:col>42</xdr:col>
      <xdr:colOff>164099</xdr:colOff>
      <xdr:row>20</xdr:row>
      <xdr:rowOff>162007</xdr:rowOff>
    </xdr:from>
    <xdr:to>
      <xdr:col>52</xdr:col>
      <xdr:colOff>117181</xdr:colOff>
      <xdr:row>22</xdr:row>
      <xdr:rowOff>139419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4278984-8E45-4500-939D-7572F5DBB346}"/>
            </a:ext>
          </a:extLst>
        </xdr:cNvPr>
        <xdr:cNvSpPr txBox="1"/>
      </xdr:nvSpPr>
      <xdr:spPr>
        <a:xfrm>
          <a:off x="7991917" y="3805752"/>
          <a:ext cx="1615628" cy="337631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C-2</a:t>
          </a:r>
        </a:p>
      </xdr:txBody>
    </xdr:sp>
    <xdr:clientData/>
  </xdr:twoCellAnchor>
  <xdr:twoCellAnchor>
    <xdr:from>
      <xdr:col>43</xdr:col>
      <xdr:colOff>50735</xdr:colOff>
      <xdr:row>8</xdr:row>
      <xdr:rowOff>67696</xdr:rowOff>
    </xdr:from>
    <xdr:to>
      <xdr:col>50</xdr:col>
      <xdr:colOff>66319</xdr:colOff>
      <xdr:row>11</xdr:row>
      <xdr:rowOff>54249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58317F8-43D4-4D66-87E8-580ECB5F5D67}"/>
            </a:ext>
          </a:extLst>
        </xdr:cNvPr>
        <xdr:cNvSpPr txBox="1"/>
      </xdr:nvSpPr>
      <xdr:spPr>
        <a:xfrm>
          <a:off x="8044808" y="1550132"/>
          <a:ext cx="1179366" cy="526881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C-13</a:t>
          </a:r>
        </a:p>
      </xdr:txBody>
    </xdr:sp>
    <xdr:clientData/>
  </xdr:twoCellAnchor>
  <xdr:twoCellAnchor>
    <xdr:from>
      <xdr:col>50</xdr:col>
      <xdr:colOff>102210</xdr:colOff>
      <xdr:row>8</xdr:row>
      <xdr:rowOff>83398</xdr:rowOff>
    </xdr:from>
    <xdr:to>
      <xdr:col>57</xdr:col>
      <xdr:colOff>112598</xdr:colOff>
      <xdr:row>11</xdr:row>
      <xdr:rowOff>69950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AAE6C2-7218-4245-97A8-01F7FFD16CD4}"/>
            </a:ext>
          </a:extLst>
        </xdr:cNvPr>
        <xdr:cNvSpPr txBox="1"/>
      </xdr:nvSpPr>
      <xdr:spPr>
        <a:xfrm>
          <a:off x="9260065" y="1565834"/>
          <a:ext cx="1174169" cy="526880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C-15</a:t>
          </a:r>
        </a:p>
      </xdr:txBody>
    </xdr:sp>
    <xdr:clientData/>
  </xdr:twoCellAnchor>
  <xdr:twoCellAnchor>
    <xdr:from>
      <xdr:col>22</xdr:col>
      <xdr:colOff>30630</xdr:colOff>
      <xdr:row>18</xdr:row>
      <xdr:rowOff>147101</xdr:rowOff>
    </xdr:from>
    <xdr:to>
      <xdr:col>29</xdr:col>
      <xdr:colOff>19050</xdr:colOff>
      <xdr:row>25</xdr:row>
      <xdr:rowOff>48491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D61F9D8-C07C-42EC-930E-9FE95718178A}"/>
            </a:ext>
          </a:extLst>
        </xdr:cNvPr>
        <xdr:cNvSpPr txBox="1"/>
      </xdr:nvSpPr>
      <xdr:spPr>
        <a:xfrm>
          <a:off x="4533357" y="3430628"/>
          <a:ext cx="1152202" cy="1162154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B-2</a:t>
          </a:r>
        </a:p>
      </xdr:txBody>
    </xdr:sp>
    <xdr:clientData/>
  </xdr:twoCellAnchor>
  <xdr:twoCellAnchor>
    <xdr:from>
      <xdr:col>43</xdr:col>
      <xdr:colOff>5066</xdr:colOff>
      <xdr:row>24</xdr:row>
      <xdr:rowOff>48926</xdr:rowOff>
    </xdr:from>
    <xdr:to>
      <xdr:col>52</xdr:col>
      <xdr:colOff>122464</xdr:colOff>
      <xdr:row>26</xdr:row>
      <xdr:rowOff>12616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D21B904-7CAB-4ADA-B6A1-FA951F676E14}"/>
            </a:ext>
          </a:extLst>
        </xdr:cNvPr>
        <xdr:cNvSpPr txBox="1"/>
      </xdr:nvSpPr>
      <xdr:spPr>
        <a:xfrm>
          <a:off x="7999139" y="4413108"/>
          <a:ext cx="1613689" cy="323908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C-8</a:t>
          </a:r>
        </a:p>
      </xdr:txBody>
    </xdr:sp>
    <xdr:clientData/>
  </xdr:twoCellAnchor>
  <xdr:twoCellAnchor>
    <xdr:from>
      <xdr:col>13</xdr:col>
      <xdr:colOff>40749</xdr:colOff>
      <xdr:row>11</xdr:row>
      <xdr:rowOff>113280</xdr:rowOff>
    </xdr:from>
    <xdr:to>
      <xdr:col>54</xdr:col>
      <xdr:colOff>152400</xdr:colOff>
      <xdr:row>18</xdr:row>
      <xdr:rowOff>13855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7EA3AB0-3E25-4143-9B2B-FE86A628A61A}"/>
            </a:ext>
          </a:extLst>
        </xdr:cNvPr>
        <xdr:cNvSpPr txBox="1"/>
      </xdr:nvSpPr>
      <xdr:spPr>
        <a:xfrm>
          <a:off x="3047185" y="2136044"/>
          <a:ext cx="6928088" cy="1161338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B-5</a:t>
          </a:r>
        </a:p>
      </xdr:txBody>
    </xdr:sp>
    <xdr:clientData/>
  </xdr:twoCellAnchor>
  <xdr:twoCellAnchor>
    <xdr:from>
      <xdr:col>40</xdr:col>
      <xdr:colOff>129959</xdr:colOff>
      <xdr:row>28</xdr:row>
      <xdr:rowOff>51197</xdr:rowOff>
    </xdr:from>
    <xdr:to>
      <xdr:col>53</xdr:col>
      <xdr:colOff>138545</xdr:colOff>
      <xdr:row>30</xdr:row>
      <xdr:rowOff>54429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6ACD0E7-7EFC-4CFC-BAA7-50B7E1420B68}"/>
            </a:ext>
          </a:extLst>
        </xdr:cNvPr>
        <xdr:cNvSpPr txBox="1"/>
      </xdr:nvSpPr>
      <xdr:spPr>
        <a:xfrm>
          <a:off x="7499588" y="5265454"/>
          <a:ext cx="2131300" cy="373346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B-3, A-1</a:t>
          </a:r>
        </a:p>
      </xdr:txBody>
    </xdr:sp>
    <xdr:clientData/>
  </xdr:twoCellAnchor>
  <xdr:twoCellAnchor>
    <xdr:from>
      <xdr:col>30</xdr:col>
      <xdr:colOff>78617</xdr:colOff>
      <xdr:row>17</xdr:row>
      <xdr:rowOff>104344</xdr:rowOff>
    </xdr:from>
    <xdr:to>
      <xdr:col>40</xdr:col>
      <xdr:colOff>29760</xdr:colOff>
      <xdr:row>19</xdr:row>
      <xdr:rowOff>68034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47A0967-2E62-43E6-AAEC-DDF5ED0B6A42}"/>
            </a:ext>
          </a:extLst>
        </xdr:cNvPr>
        <xdr:cNvSpPr txBox="1"/>
      </xdr:nvSpPr>
      <xdr:spPr>
        <a:xfrm>
          <a:off x="5911381" y="3207762"/>
          <a:ext cx="1613688" cy="323908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B-4</a:t>
          </a:r>
        </a:p>
      </xdr:txBody>
    </xdr:sp>
    <xdr:clientData/>
  </xdr:twoCellAnchor>
  <xdr:twoCellAnchor editAs="oneCell">
    <xdr:from>
      <xdr:col>153</xdr:col>
      <xdr:colOff>145324</xdr:colOff>
      <xdr:row>4</xdr:row>
      <xdr:rowOff>0</xdr:rowOff>
    </xdr:from>
    <xdr:to>
      <xdr:col>243</xdr:col>
      <xdr:colOff>80010</xdr:colOff>
      <xdr:row>40</xdr:row>
      <xdr:rowOff>114300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C89C241-5FDA-AE63-B97F-E034EF18E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48924" y="731520"/>
          <a:ext cx="16393886" cy="6697980"/>
        </a:xfrm>
        <a:prstGeom prst="rect">
          <a:avLst/>
        </a:prstGeom>
      </xdr:spPr>
    </xdr:pic>
    <xdr:clientData/>
  </xdr:twoCellAnchor>
  <xdr:twoCellAnchor editAs="oneCell">
    <xdr:from>
      <xdr:col>245</xdr:col>
      <xdr:colOff>27759</xdr:colOff>
      <xdr:row>4</xdr:row>
      <xdr:rowOff>94161</xdr:rowOff>
    </xdr:from>
    <xdr:to>
      <xdr:col>323</xdr:col>
      <xdr:colOff>0</xdr:colOff>
      <xdr:row>41</xdr:row>
      <xdr:rowOff>76200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2D3995A-21C2-F1C6-9D09-4078CF1A1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03959" y="932361"/>
          <a:ext cx="11859441" cy="5620839"/>
        </a:xfrm>
        <a:prstGeom prst="rect">
          <a:avLst/>
        </a:prstGeom>
      </xdr:spPr>
    </xdr:pic>
    <xdr:clientData/>
  </xdr:twoCellAnchor>
  <xdr:twoCellAnchor editAs="oneCell">
    <xdr:from>
      <xdr:col>75</xdr:col>
      <xdr:colOff>38100</xdr:colOff>
      <xdr:row>4</xdr:row>
      <xdr:rowOff>57150</xdr:rowOff>
    </xdr:from>
    <xdr:to>
      <xdr:col>151</xdr:col>
      <xdr:colOff>133350</xdr:colOff>
      <xdr:row>40</xdr:row>
      <xdr:rowOff>114300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B2A954-0F89-0808-34FF-774A9A38B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0" y="819150"/>
          <a:ext cx="13125450" cy="6915150"/>
        </a:xfrm>
        <a:prstGeom prst="rect">
          <a:avLst/>
        </a:prstGeom>
      </xdr:spPr>
    </xdr:pic>
    <xdr:clientData/>
  </xdr:twoCellAnchor>
  <xdr:twoCellAnchor>
    <xdr:from>
      <xdr:col>40</xdr:col>
      <xdr:colOff>125010</xdr:colOff>
      <xdr:row>30</xdr:row>
      <xdr:rowOff>63073</xdr:rowOff>
    </xdr:from>
    <xdr:to>
      <xdr:col>53</xdr:col>
      <xdr:colOff>133596</xdr:colOff>
      <xdr:row>32</xdr:row>
      <xdr:rowOff>66304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D84D30A8-572B-45D9-BD9B-B9F799A8AF0C}"/>
            </a:ext>
          </a:extLst>
        </xdr:cNvPr>
        <xdr:cNvSpPr txBox="1"/>
      </xdr:nvSpPr>
      <xdr:spPr>
        <a:xfrm>
          <a:off x="7494639" y="5647444"/>
          <a:ext cx="2131300" cy="373346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C-17</a:t>
          </a:r>
        </a:p>
      </xdr:txBody>
    </xdr:sp>
    <xdr:clientData/>
  </xdr:twoCellAnchor>
  <xdr:twoCellAnchor>
    <xdr:from>
      <xdr:col>121</xdr:col>
      <xdr:colOff>77406</xdr:colOff>
      <xdr:row>31</xdr:row>
      <xdr:rowOff>116773</xdr:rowOff>
    </xdr:from>
    <xdr:to>
      <xdr:col>131</xdr:col>
      <xdr:colOff>39177</xdr:colOff>
      <xdr:row>33</xdr:row>
      <xdr:rowOff>68038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762DACC8-FDC0-4DF3-93FF-B319BD53BDB3}"/>
            </a:ext>
          </a:extLst>
        </xdr:cNvPr>
        <xdr:cNvSpPr txBox="1"/>
      </xdr:nvSpPr>
      <xdr:spPr>
        <a:xfrm>
          <a:off x="20673177" y="5886202"/>
          <a:ext cx="1594629" cy="321379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C-5</a:t>
          </a:r>
        </a:p>
      </xdr:txBody>
    </xdr:sp>
    <xdr:clientData/>
  </xdr:twoCellAnchor>
  <xdr:twoCellAnchor>
    <xdr:from>
      <xdr:col>207</xdr:col>
      <xdr:colOff>113031</xdr:colOff>
      <xdr:row>26</xdr:row>
      <xdr:rowOff>110837</xdr:rowOff>
    </xdr:from>
    <xdr:to>
      <xdr:col>218</xdr:col>
      <xdr:colOff>124691</xdr:colOff>
      <xdr:row>29</xdr:row>
      <xdr:rowOff>134344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9CE276B2-87AD-4714-B254-207BD49EB0B5}"/>
            </a:ext>
          </a:extLst>
        </xdr:cNvPr>
        <xdr:cNvSpPr txBox="1"/>
      </xdr:nvSpPr>
      <xdr:spPr>
        <a:xfrm>
          <a:off x="35372849" y="4835237"/>
          <a:ext cx="1840460" cy="563834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C-7, A-4</a:t>
          </a:r>
        </a:p>
      </xdr:txBody>
    </xdr:sp>
    <xdr:clientData/>
  </xdr:twoCellAnchor>
  <xdr:twoCellAnchor>
    <xdr:from>
      <xdr:col>207</xdr:col>
      <xdr:colOff>113031</xdr:colOff>
      <xdr:row>29</xdr:row>
      <xdr:rowOff>152401</xdr:rowOff>
    </xdr:from>
    <xdr:to>
      <xdr:col>218</xdr:col>
      <xdr:colOff>138546</xdr:colOff>
      <xdr:row>31</xdr:row>
      <xdr:rowOff>166255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A407F65-991D-4339-9A46-9ADE392552C1}"/>
            </a:ext>
          </a:extLst>
        </xdr:cNvPr>
        <xdr:cNvSpPr txBox="1"/>
      </xdr:nvSpPr>
      <xdr:spPr>
        <a:xfrm>
          <a:off x="35372849" y="5417128"/>
          <a:ext cx="1854315" cy="374072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C-16</a:t>
          </a:r>
        </a:p>
      </xdr:txBody>
    </xdr:sp>
    <xdr:clientData/>
  </xdr:twoCellAnchor>
  <xdr:twoCellAnchor>
    <xdr:from>
      <xdr:col>119</xdr:col>
      <xdr:colOff>99176</xdr:colOff>
      <xdr:row>27</xdr:row>
      <xdr:rowOff>114052</xdr:rowOff>
    </xdr:from>
    <xdr:to>
      <xdr:col>132</xdr:col>
      <xdr:colOff>38099</xdr:colOff>
      <xdr:row>29</xdr:row>
      <xdr:rowOff>114300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6C71B45-7179-41FA-A337-FEC9CC687D51}"/>
            </a:ext>
          </a:extLst>
        </xdr:cNvPr>
        <xdr:cNvSpPr txBox="1"/>
      </xdr:nvSpPr>
      <xdr:spPr>
        <a:xfrm>
          <a:off x="21320876" y="5257552"/>
          <a:ext cx="2167773" cy="381248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A-1</a:t>
          </a:r>
        </a:p>
      </xdr:txBody>
    </xdr:sp>
    <xdr:clientData/>
  </xdr:twoCellAnchor>
  <xdr:twoCellAnchor>
    <xdr:from>
      <xdr:col>119</xdr:col>
      <xdr:colOff>80126</xdr:colOff>
      <xdr:row>29</xdr:row>
      <xdr:rowOff>114052</xdr:rowOff>
    </xdr:from>
    <xdr:to>
      <xdr:col>132</xdr:col>
      <xdr:colOff>114300</xdr:colOff>
      <xdr:row>31</xdr:row>
      <xdr:rowOff>57150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CDBB7550-6CDF-46D3-866D-EA4830C4BFC9}"/>
            </a:ext>
          </a:extLst>
        </xdr:cNvPr>
        <xdr:cNvSpPr txBox="1"/>
      </xdr:nvSpPr>
      <xdr:spPr>
        <a:xfrm>
          <a:off x="21301826" y="5638552"/>
          <a:ext cx="2263024" cy="324098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A-2</a:t>
          </a:r>
        </a:p>
      </xdr:txBody>
    </xdr:sp>
    <xdr:clientData/>
  </xdr:twoCellAnchor>
  <xdr:twoCellAnchor>
    <xdr:from>
      <xdr:col>290</xdr:col>
      <xdr:colOff>92248</xdr:colOff>
      <xdr:row>29</xdr:row>
      <xdr:rowOff>34636</xdr:rowOff>
    </xdr:from>
    <xdr:to>
      <xdr:col>303</xdr:col>
      <xdr:colOff>95249</xdr:colOff>
      <xdr:row>31</xdr:row>
      <xdr:rowOff>-1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E2419EB0-B615-4DD9-A129-8DCF72B130BA}"/>
            </a:ext>
          </a:extLst>
        </xdr:cNvPr>
        <xdr:cNvSpPr txBox="1"/>
      </xdr:nvSpPr>
      <xdr:spPr>
        <a:xfrm>
          <a:off x="50631898" y="5559136"/>
          <a:ext cx="2231851" cy="346363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A-3</a:t>
          </a:r>
        </a:p>
      </xdr:txBody>
    </xdr:sp>
    <xdr:clientData/>
  </xdr:twoCellAnchor>
  <xdr:twoCellAnchor>
    <xdr:from>
      <xdr:col>290</xdr:col>
      <xdr:colOff>149398</xdr:colOff>
      <xdr:row>31</xdr:row>
      <xdr:rowOff>27016</xdr:rowOff>
    </xdr:from>
    <xdr:to>
      <xdr:col>303</xdr:col>
      <xdr:colOff>152399</xdr:colOff>
      <xdr:row>33</xdr:row>
      <xdr:rowOff>-1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137120E7-4292-4956-8019-93833B1D21C8}"/>
            </a:ext>
          </a:extLst>
        </xdr:cNvPr>
        <xdr:cNvSpPr txBox="1"/>
      </xdr:nvSpPr>
      <xdr:spPr>
        <a:xfrm>
          <a:off x="50689048" y="5932516"/>
          <a:ext cx="2231851" cy="353983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C-6</a:t>
          </a:r>
        </a:p>
      </xdr:txBody>
    </xdr:sp>
    <xdr:clientData/>
  </xdr:twoCellAnchor>
  <xdr:twoCellAnchor editAs="oneCell">
    <xdr:from>
      <xdr:col>153</xdr:col>
      <xdr:colOff>121920</xdr:colOff>
      <xdr:row>43</xdr:row>
      <xdr:rowOff>0</xdr:rowOff>
    </xdr:from>
    <xdr:to>
      <xdr:col>243</xdr:col>
      <xdr:colOff>0</xdr:colOff>
      <xdr:row>70</xdr:row>
      <xdr:rowOff>121920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5DA102A2-6CEA-D5C2-F060-35CC44974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25520" y="7863840"/>
          <a:ext cx="16337280" cy="5059680"/>
        </a:xfrm>
        <a:prstGeom prst="rect">
          <a:avLst/>
        </a:prstGeom>
      </xdr:spPr>
    </xdr:pic>
    <xdr:clientData/>
  </xdr:twoCellAnchor>
  <xdr:twoCellAnchor>
    <xdr:from>
      <xdr:col>221</xdr:col>
      <xdr:colOff>0</xdr:colOff>
      <xdr:row>49</xdr:row>
      <xdr:rowOff>19050</xdr:rowOff>
    </xdr:from>
    <xdr:to>
      <xdr:col>236</xdr:col>
      <xdr:colOff>12121</xdr:colOff>
      <xdr:row>52</xdr:row>
      <xdr:rowOff>164523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37DB8EB5-9D1A-4853-ACB9-73102539A8D7}"/>
            </a:ext>
          </a:extLst>
        </xdr:cNvPr>
        <xdr:cNvSpPr txBox="1"/>
      </xdr:nvSpPr>
      <xdr:spPr>
        <a:xfrm>
          <a:off x="38709600" y="9353550"/>
          <a:ext cx="2583871" cy="716973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C-10</a:t>
          </a:r>
        </a:p>
      </xdr:txBody>
    </xdr:sp>
    <xdr:clientData/>
  </xdr:twoCellAnchor>
  <xdr:twoCellAnchor>
    <xdr:from>
      <xdr:col>218</xdr:col>
      <xdr:colOff>111298</xdr:colOff>
      <xdr:row>53</xdr:row>
      <xdr:rowOff>6929</xdr:rowOff>
    </xdr:from>
    <xdr:to>
      <xdr:col>236</xdr:col>
      <xdr:colOff>76200</xdr:colOff>
      <xdr:row>54</xdr:row>
      <xdr:rowOff>57150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B10286F2-8522-4EC6-B8D6-30D4E59CD3DD}"/>
            </a:ext>
          </a:extLst>
        </xdr:cNvPr>
        <xdr:cNvSpPr txBox="1"/>
      </xdr:nvSpPr>
      <xdr:spPr>
        <a:xfrm>
          <a:off x="38306548" y="10103429"/>
          <a:ext cx="3051002" cy="240721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C-11</a:t>
          </a:r>
        </a:p>
      </xdr:txBody>
    </xdr:sp>
    <xdr:clientData/>
  </xdr:twoCellAnchor>
  <xdr:twoCellAnchor>
    <xdr:from>
      <xdr:col>221</xdr:col>
      <xdr:colOff>64770</xdr:colOff>
      <xdr:row>54</xdr:row>
      <xdr:rowOff>72390</xdr:rowOff>
    </xdr:from>
    <xdr:to>
      <xdr:col>234</xdr:col>
      <xdr:colOff>3693</xdr:colOff>
      <xdr:row>57</xdr:row>
      <xdr:rowOff>39485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6B2A8188-91AE-41A1-A02B-E71F573A4999}"/>
            </a:ext>
          </a:extLst>
        </xdr:cNvPr>
        <xdr:cNvSpPr txBox="1"/>
      </xdr:nvSpPr>
      <xdr:spPr>
        <a:xfrm>
          <a:off x="38774370" y="10359390"/>
          <a:ext cx="2167773" cy="538595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C-12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karlnew2a@sample.com" TargetMode="External"/><Relationship Id="rId3" Type="http://schemas.openxmlformats.org/officeDocument/2006/relationships/hyperlink" Target="mailto:karlnew2a@sample.com" TargetMode="External"/><Relationship Id="rId7" Type="http://schemas.openxmlformats.org/officeDocument/2006/relationships/hyperlink" Target="mailto:newuser49a@newuser.com" TargetMode="External"/><Relationship Id="rId2" Type="http://schemas.openxmlformats.org/officeDocument/2006/relationships/hyperlink" Target="mailto:anothersample1@sample.com" TargetMode="External"/><Relationship Id="rId1" Type="http://schemas.openxmlformats.org/officeDocument/2006/relationships/hyperlink" Target="mailto:newuser51@gmail.com" TargetMode="External"/><Relationship Id="rId6" Type="http://schemas.openxmlformats.org/officeDocument/2006/relationships/hyperlink" Target="mailto:newuser11ver4@sample.com" TargetMode="External"/><Relationship Id="rId5" Type="http://schemas.openxmlformats.org/officeDocument/2006/relationships/hyperlink" Target="mailto:sampleleader@sample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newuser4@newuser.com" TargetMode="External"/><Relationship Id="rId9" Type="http://schemas.openxmlformats.org/officeDocument/2006/relationships/hyperlink" Target="mailto:newuser49a@newuser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E3F9-15E2-45B7-B27F-A3A8C1A0CAE1}">
  <dimension ref="J8:AR36"/>
  <sheetViews>
    <sheetView showGridLines="0" topLeftCell="A10" workbookViewId="0">
      <selection activeCell="J8" sqref="J8:AJ15"/>
    </sheetView>
  </sheetViews>
  <sheetFormatPr defaultColWidth="2.77734375" defaultRowHeight="15" x14ac:dyDescent="0.3"/>
  <cols>
    <col min="1" max="12" width="2.77734375" style="1"/>
    <col min="13" max="13" width="4.77734375" style="1" customWidth="1"/>
    <col min="14" max="16384" width="2.77734375" style="1"/>
  </cols>
  <sheetData>
    <row r="8" spans="10:36" x14ac:dyDescent="0.3">
      <c r="J8" s="73" t="s">
        <v>451</v>
      </c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5"/>
    </row>
    <row r="9" spans="10:36" x14ac:dyDescent="0.3"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8"/>
    </row>
    <row r="10" spans="10:36" x14ac:dyDescent="0.3"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8"/>
    </row>
    <row r="11" spans="10:36" x14ac:dyDescent="0.3"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8"/>
    </row>
    <row r="12" spans="10:36" x14ac:dyDescent="0.3">
      <c r="J12" s="76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8"/>
    </row>
    <row r="13" spans="10:36" x14ac:dyDescent="0.3">
      <c r="J13" s="76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8"/>
    </row>
    <row r="14" spans="10:36" x14ac:dyDescent="0.3">
      <c r="J14" s="76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8"/>
    </row>
    <row r="15" spans="10:36" x14ac:dyDescent="0.3">
      <c r="J15" s="79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1"/>
    </row>
    <row r="18" spans="10:44" x14ac:dyDescent="0.3">
      <c r="J18" s="82" t="s">
        <v>0</v>
      </c>
      <c r="K18" s="82"/>
      <c r="L18" s="82"/>
      <c r="M18" s="82"/>
      <c r="N18" s="82" t="s">
        <v>59</v>
      </c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</row>
    <row r="32" spans="10:44" x14ac:dyDescent="0.3">
      <c r="AN32" s="83"/>
      <c r="AO32" s="72"/>
      <c r="AP32" s="72"/>
      <c r="AQ32" s="72"/>
      <c r="AR32" s="72"/>
    </row>
    <row r="34" spans="40:44" x14ac:dyDescent="0.3">
      <c r="AN34" s="83"/>
      <c r="AO34" s="72"/>
      <c r="AP34" s="72"/>
      <c r="AQ34" s="72"/>
      <c r="AR34" s="72"/>
    </row>
    <row r="36" spans="40:44" x14ac:dyDescent="0.3">
      <c r="AO36" s="71"/>
      <c r="AP36" s="72"/>
      <c r="AQ36" s="72"/>
      <c r="AR36" s="72"/>
    </row>
  </sheetData>
  <mergeCells count="6">
    <mergeCell ref="AO36:AR36"/>
    <mergeCell ref="J8:AJ15"/>
    <mergeCell ref="J18:M18"/>
    <mergeCell ref="N18:AJ18"/>
    <mergeCell ref="AN32:AR32"/>
    <mergeCell ref="AN34:AR3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E374-6522-434F-98AD-F533949CA10C}">
  <dimension ref="A1:AS17"/>
  <sheetViews>
    <sheetView showGridLines="0" workbookViewId="0">
      <selection activeCell="H14" sqref="H14"/>
    </sheetView>
  </sheetViews>
  <sheetFormatPr defaultColWidth="2.77734375" defaultRowHeight="15" x14ac:dyDescent="0.3"/>
  <cols>
    <col min="1" max="3" width="2.77734375" style="1"/>
    <col min="4" max="4" width="4" style="1" customWidth="1"/>
    <col min="5" max="16384" width="2.77734375" style="1"/>
  </cols>
  <sheetData>
    <row r="1" spans="1:45" ht="15" customHeight="1" x14ac:dyDescent="0.3">
      <c r="A1" s="124" t="s">
        <v>21</v>
      </c>
      <c r="B1" s="124"/>
      <c r="C1" s="124"/>
      <c r="D1" s="124"/>
      <c r="E1" s="124"/>
      <c r="F1" s="124"/>
      <c r="G1" s="124"/>
      <c r="H1" s="124"/>
      <c r="I1" s="125" t="str">
        <f ca="1">RIGHT(CELL("filename",A1),LEN(CELL("filename",A1))-FIND("]",CELL("filename",A1)))</f>
        <v>Input Output</v>
      </c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14" t="s">
        <v>22</v>
      </c>
      <c r="AK1" s="124"/>
      <c r="AL1" s="124"/>
      <c r="AM1" s="124"/>
      <c r="AN1" s="124"/>
      <c r="AO1" s="126">
        <v>45314</v>
      </c>
      <c r="AP1" s="124"/>
      <c r="AQ1" s="124"/>
      <c r="AR1" s="124"/>
      <c r="AS1" s="124"/>
    </row>
    <row r="2" spans="1:45" ht="15" customHeight="1" x14ac:dyDescent="0.3">
      <c r="A2" s="124"/>
      <c r="B2" s="124"/>
      <c r="C2" s="124"/>
      <c r="D2" s="124"/>
      <c r="E2" s="124"/>
      <c r="F2" s="124"/>
      <c r="G2" s="124"/>
      <c r="H2" s="124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14" t="s">
        <v>23</v>
      </c>
      <c r="AK2" s="124"/>
      <c r="AL2" s="124"/>
      <c r="AM2" s="124"/>
      <c r="AN2" s="124"/>
      <c r="AO2" s="124" t="s">
        <v>82</v>
      </c>
      <c r="AP2" s="124"/>
      <c r="AQ2" s="124"/>
      <c r="AR2" s="124"/>
      <c r="AS2" s="124"/>
    </row>
    <row r="3" spans="1:45" ht="15" customHeight="1" x14ac:dyDescent="0.3">
      <c r="A3" s="124" t="str">
        <f>'Front Cover'!J8</f>
        <v>002003 GroupConfigure</v>
      </c>
      <c r="B3" s="124"/>
      <c r="C3" s="124"/>
      <c r="D3" s="124"/>
      <c r="E3" s="124"/>
      <c r="F3" s="124"/>
      <c r="G3" s="124"/>
      <c r="H3" s="124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14" t="s">
        <v>24</v>
      </c>
      <c r="AK3" s="124"/>
      <c r="AL3" s="124"/>
      <c r="AM3" s="124"/>
      <c r="AN3" s="124"/>
      <c r="AO3" s="124"/>
      <c r="AP3" s="124"/>
      <c r="AQ3" s="124"/>
      <c r="AR3" s="124"/>
      <c r="AS3" s="124"/>
    </row>
    <row r="4" spans="1:45" ht="15" customHeight="1" x14ac:dyDescent="0.3">
      <c r="A4" s="124"/>
      <c r="B4" s="124"/>
      <c r="C4" s="124"/>
      <c r="D4" s="124"/>
      <c r="E4" s="124"/>
      <c r="F4" s="124"/>
      <c r="G4" s="124"/>
      <c r="H4" s="124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14" t="s">
        <v>25</v>
      </c>
      <c r="AK4" s="124"/>
      <c r="AL4" s="124"/>
      <c r="AM4" s="124"/>
      <c r="AN4" s="124"/>
      <c r="AO4" s="124"/>
      <c r="AP4" s="124"/>
      <c r="AQ4" s="124"/>
      <c r="AR4" s="124"/>
      <c r="AS4" s="124"/>
    </row>
    <row r="7" spans="1:45" x14ac:dyDescent="0.3">
      <c r="B7" s="1" t="s">
        <v>26</v>
      </c>
    </row>
    <row r="8" spans="1:45" x14ac:dyDescent="0.3">
      <c r="C8" s="1" t="s">
        <v>27</v>
      </c>
    </row>
    <row r="9" spans="1:45" x14ac:dyDescent="0.3">
      <c r="D9" s="53" t="s">
        <v>28</v>
      </c>
      <c r="E9" s="121" t="s">
        <v>89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3"/>
      <c r="S9" s="121" t="s">
        <v>29</v>
      </c>
      <c r="T9" s="122"/>
      <c r="U9" s="122"/>
      <c r="V9" s="123"/>
      <c r="W9" s="121" t="s">
        <v>90</v>
      </c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3"/>
    </row>
    <row r="10" spans="1:45" x14ac:dyDescent="0.3">
      <c r="D10" s="52">
        <v>1</v>
      </c>
      <c r="E10" s="45" t="s">
        <v>77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7"/>
      <c r="S10" s="115" t="s">
        <v>401</v>
      </c>
      <c r="T10" s="116"/>
      <c r="U10" s="116"/>
      <c r="V10" s="117"/>
      <c r="W10" s="45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7"/>
    </row>
    <row r="11" spans="1:45" x14ac:dyDescent="0.3">
      <c r="D11" s="52">
        <v>2</v>
      </c>
      <c r="E11" s="45" t="s">
        <v>80</v>
      </c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115" t="s">
        <v>401</v>
      </c>
      <c r="T11" s="116"/>
      <c r="U11" s="116"/>
      <c r="V11" s="117"/>
      <c r="W11" s="45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7"/>
    </row>
    <row r="12" spans="1:45" x14ac:dyDescent="0.3">
      <c r="D12" s="52"/>
      <c r="E12" s="45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7"/>
      <c r="S12" s="115"/>
      <c r="T12" s="116"/>
      <c r="U12" s="116"/>
      <c r="V12" s="117"/>
      <c r="W12" s="45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7"/>
    </row>
    <row r="15" spans="1:45" x14ac:dyDescent="0.3">
      <c r="C15" s="1" t="s">
        <v>31</v>
      </c>
    </row>
    <row r="16" spans="1:45" x14ac:dyDescent="0.3">
      <c r="D16" s="15" t="s">
        <v>28</v>
      </c>
      <c r="E16" s="118" t="s">
        <v>39</v>
      </c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20"/>
      <c r="S16" s="118" t="s">
        <v>32</v>
      </c>
      <c r="T16" s="119"/>
      <c r="U16" s="119"/>
      <c r="V16" s="120"/>
      <c r="W16" s="118" t="s">
        <v>30</v>
      </c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20"/>
    </row>
    <row r="17" spans="4:45" x14ac:dyDescent="0.3">
      <c r="D17" s="2" t="s">
        <v>33</v>
      </c>
      <c r="E17" s="12" t="s">
        <v>33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4"/>
      <c r="S17" s="112" t="s">
        <v>33</v>
      </c>
      <c r="T17" s="113"/>
      <c r="U17" s="113"/>
      <c r="V17" s="114"/>
      <c r="W17" s="12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</row>
  </sheetData>
  <mergeCells count="21">
    <mergeCell ref="E9:R9"/>
    <mergeCell ref="S9:V9"/>
    <mergeCell ref="W9:AS9"/>
    <mergeCell ref="W16:AS16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S17:V17"/>
    <mergeCell ref="S12:V12"/>
    <mergeCell ref="S10:V10"/>
    <mergeCell ref="S11:V11"/>
    <mergeCell ref="E16:R16"/>
    <mergeCell ref="S16:V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5833-AA08-4505-B1BB-5AF43F9B1D6D}">
  <dimension ref="A1:BU70"/>
  <sheetViews>
    <sheetView showGridLines="0" topLeftCell="A28" zoomScale="55" zoomScaleNormal="55" workbookViewId="0">
      <selection activeCell="BS42" sqref="BS42"/>
    </sheetView>
  </sheetViews>
  <sheetFormatPr defaultColWidth="2.44140625" defaultRowHeight="14.4" x14ac:dyDescent="0.3"/>
  <cols>
    <col min="3" max="3" width="3.77734375" bestFit="1" customWidth="1"/>
    <col min="4" max="5" width="7.77734375" customWidth="1"/>
  </cols>
  <sheetData>
    <row r="1" spans="1:13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x14ac:dyDescent="0.3">
      <c r="A2" s="1"/>
      <c r="B2" s="1" t="s">
        <v>127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x14ac:dyDescent="0.3">
      <c r="A3" s="1"/>
      <c r="B3" s="1" t="s">
        <v>126</v>
      </c>
      <c r="C3" s="1" t="s">
        <v>402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3" spans="3:73" ht="15" x14ac:dyDescent="0.3">
      <c r="C43" s="66" t="s">
        <v>28</v>
      </c>
      <c r="D43" s="89" t="s">
        <v>47</v>
      </c>
      <c r="E43" s="90"/>
      <c r="F43" s="67" t="s">
        <v>48</v>
      </c>
      <c r="G43" s="68"/>
      <c r="H43" s="68"/>
      <c r="I43" s="68"/>
      <c r="J43" s="68"/>
      <c r="K43" s="68"/>
      <c r="L43" s="68"/>
      <c r="M43" s="68"/>
      <c r="N43" s="68"/>
      <c r="O43" s="69"/>
      <c r="P43" s="67" t="s">
        <v>49</v>
      </c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9"/>
      <c r="AV43" s="88" t="s">
        <v>50</v>
      </c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</row>
    <row r="44" spans="3:73" ht="15" x14ac:dyDescent="0.3">
      <c r="C44" s="35">
        <v>1</v>
      </c>
      <c r="D44" s="84" t="s">
        <v>83</v>
      </c>
      <c r="E44" s="85"/>
      <c r="F44" s="84" t="s">
        <v>274</v>
      </c>
      <c r="G44" s="86"/>
      <c r="H44" s="86"/>
      <c r="I44" s="86"/>
      <c r="J44" s="86"/>
      <c r="K44" s="86"/>
      <c r="L44" s="86"/>
      <c r="M44" s="86"/>
      <c r="N44" s="86"/>
      <c r="O44" s="85"/>
      <c r="P44" s="84" t="s">
        <v>300</v>
      </c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5"/>
      <c r="AV44" s="87" t="s">
        <v>91</v>
      </c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</row>
    <row r="45" spans="3:73" ht="15" x14ac:dyDescent="0.3">
      <c r="C45" s="35">
        <v>2</v>
      </c>
      <c r="D45" s="84" t="s">
        <v>84</v>
      </c>
      <c r="E45" s="85"/>
      <c r="F45" s="84" t="s">
        <v>79</v>
      </c>
      <c r="G45" s="86"/>
      <c r="H45" s="86"/>
      <c r="I45" s="86"/>
      <c r="J45" s="86"/>
      <c r="K45" s="86"/>
      <c r="L45" s="86"/>
      <c r="M45" s="86"/>
      <c r="N45" s="86"/>
      <c r="O45" s="85"/>
      <c r="P45" s="84" t="s">
        <v>300</v>
      </c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5"/>
      <c r="AV45" s="87" t="s">
        <v>91</v>
      </c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</row>
    <row r="46" spans="3:73" ht="15" x14ac:dyDescent="0.3">
      <c r="C46" s="35">
        <v>3</v>
      </c>
      <c r="D46" s="84" t="s">
        <v>85</v>
      </c>
      <c r="E46" s="85"/>
      <c r="F46" s="84" t="s">
        <v>275</v>
      </c>
      <c r="G46" s="86"/>
      <c r="H46" s="86"/>
      <c r="I46" s="86"/>
      <c r="J46" s="86"/>
      <c r="K46" s="86"/>
      <c r="L46" s="86"/>
      <c r="M46" s="86"/>
      <c r="N46" s="86"/>
      <c r="O46" s="85"/>
      <c r="P46" s="84" t="s">
        <v>300</v>
      </c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5"/>
      <c r="AV46" s="87" t="s">
        <v>91</v>
      </c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</row>
    <row r="47" spans="3:73" ht="15" x14ac:dyDescent="0.3">
      <c r="C47" s="35">
        <v>4</v>
      </c>
      <c r="D47" s="84" t="s">
        <v>86</v>
      </c>
      <c r="E47" s="85"/>
      <c r="F47" s="84" t="s">
        <v>276</v>
      </c>
      <c r="G47" s="86"/>
      <c r="H47" s="86"/>
      <c r="I47" s="86"/>
      <c r="J47" s="86"/>
      <c r="K47" s="86"/>
      <c r="L47" s="86"/>
      <c r="M47" s="86"/>
      <c r="N47" s="86"/>
      <c r="O47" s="85"/>
      <c r="P47" s="84" t="s">
        <v>301</v>
      </c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5"/>
      <c r="AV47" s="87" t="s">
        <v>91</v>
      </c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</row>
    <row r="48" spans="3:73" ht="15" x14ac:dyDescent="0.3">
      <c r="C48" s="35">
        <v>5</v>
      </c>
      <c r="D48" s="84" t="s">
        <v>63</v>
      </c>
      <c r="E48" s="85"/>
      <c r="F48" s="84" t="s">
        <v>277</v>
      </c>
      <c r="G48" s="86"/>
      <c r="H48" s="86"/>
      <c r="I48" s="86"/>
      <c r="J48" s="86"/>
      <c r="K48" s="86"/>
      <c r="L48" s="86"/>
      <c r="M48" s="86"/>
      <c r="N48" s="86"/>
      <c r="O48" s="85"/>
      <c r="P48" s="84" t="s">
        <v>300</v>
      </c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5"/>
      <c r="AV48" s="87" t="s">
        <v>452</v>
      </c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</row>
    <row r="49" spans="3:73" ht="15" x14ac:dyDescent="0.3">
      <c r="C49" s="35">
        <v>6</v>
      </c>
      <c r="D49" s="84" t="s">
        <v>78</v>
      </c>
      <c r="E49" s="85"/>
      <c r="F49" s="84" t="s">
        <v>278</v>
      </c>
      <c r="G49" s="86"/>
      <c r="H49" s="86"/>
      <c r="I49" s="86"/>
      <c r="J49" s="86"/>
      <c r="K49" s="86"/>
      <c r="L49" s="86"/>
      <c r="M49" s="86"/>
      <c r="N49" s="86"/>
      <c r="O49" s="85"/>
      <c r="P49" s="84" t="s">
        <v>300</v>
      </c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5"/>
      <c r="AV49" s="87" t="s">
        <v>453</v>
      </c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</row>
    <row r="50" spans="3:73" ht="15" x14ac:dyDescent="0.3">
      <c r="C50" s="35">
        <v>7</v>
      </c>
      <c r="D50" s="84" t="s">
        <v>104</v>
      </c>
      <c r="E50" s="85"/>
      <c r="F50" s="84" t="s">
        <v>279</v>
      </c>
      <c r="G50" s="86"/>
      <c r="H50" s="86"/>
      <c r="I50" s="86"/>
      <c r="J50" s="86"/>
      <c r="K50" s="86"/>
      <c r="L50" s="86"/>
      <c r="M50" s="86"/>
      <c r="N50" s="86"/>
      <c r="O50" s="85"/>
      <c r="P50" s="84" t="s">
        <v>302</v>
      </c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5"/>
      <c r="AV50" s="87" t="s">
        <v>457</v>
      </c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</row>
    <row r="51" spans="3:73" ht="15" x14ac:dyDescent="0.3">
      <c r="C51" s="35">
        <v>8</v>
      </c>
      <c r="D51" s="84" t="s">
        <v>105</v>
      </c>
      <c r="E51" s="85"/>
      <c r="F51" s="84" t="s">
        <v>275</v>
      </c>
      <c r="G51" s="86"/>
      <c r="H51" s="86"/>
      <c r="I51" s="86"/>
      <c r="J51" s="86"/>
      <c r="K51" s="86"/>
      <c r="L51" s="86"/>
      <c r="M51" s="86"/>
      <c r="N51" s="86"/>
      <c r="O51" s="85"/>
      <c r="P51" s="84" t="s">
        <v>300</v>
      </c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5"/>
      <c r="AV51" s="87" t="s">
        <v>454</v>
      </c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</row>
    <row r="52" spans="3:73" ht="15" x14ac:dyDescent="0.3">
      <c r="C52" s="35">
        <v>9</v>
      </c>
      <c r="D52" s="84" t="s">
        <v>106</v>
      </c>
      <c r="E52" s="85"/>
      <c r="F52" s="84" t="s">
        <v>280</v>
      </c>
      <c r="G52" s="86"/>
      <c r="H52" s="86"/>
      <c r="I52" s="86"/>
      <c r="J52" s="86"/>
      <c r="K52" s="86"/>
      <c r="L52" s="86"/>
      <c r="M52" s="86"/>
      <c r="N52" s="86"/>
      <c r="O52" s="85"/>
      <c r="P52" s="84" t="s">
        <v>88</v>
      </c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5"/>
      <c r="AV52" s="87" t="s">
        <v>455</v>
      </c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</row>
    <row r="53" spans="3:73" ht="15" x14ac:dyDescent="0.3">
      <c r="C53" s="35">
        <v>10</v>
      </c>
      <c r="D53" s="84" t="s">
        <v>107</v>
      </c>
      <c r="E53" s="85"/>
      <c r="F53" s="84" t="s">
        <v>304</v>
      </c>
      <c r="G53" s="86"/>
      <c r="H53" s="86"/>
      <c r="I53" s="86"/>
      <c r="J53" s="86"/>
      <c r="K53" s="86"/>
      <c r="L53" s="86"/>
      <c r="M53" s="86"/>
      <c r="N53" s="86"/>
      <c r="O53" s="85"/>
      <c r="P53" s="84" t="s">
        <v>302</v>
      </c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5"/>
      <c r="AV53" s="87" t="s">
        <v>456</v>
      </c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</row>
    <row r="54" spans="3:73" ht="15" x14ac:dyDescent="0.3">
      <c r="C54" s="35">
        <v>11</v>
      </c>
      <c r="D54" s="84" t="s">
        <v>64</v>
      </c>
      <c r="E54" s="85"/>
      <c r="F54" s="84" t="s">
        <v>406</v>
      </c>
      <c r="G54" s="86"/>
      <c r="H54" s="86"/>
      <c r="I54" s="86"/>
      <c r="J54" s="86"/>
      <c r="K54" s="86"/>
      <c r="L54" s="86"/>
      <c r="M54" s="86"/>
      <c r="N54" s="86"/>
      <c r="O54" s="85"/>
      <c r="P54" s="84" t="s">
        <v>291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5"/>
      <c r="AV54" s="87" t="s">
        <v>91</v>
      </c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</row>
    <row r="55" spans="3:73" ht="15" x14ac:dyDescent="0.3">
      <c r="C55" s="35">
        <v>12</v>
      </c>
      <c r="D55" s="84" t="s">
        <v>52</v>
      </c>
      <c r="E55" s="85"/>
      <c r="F55" s="84" t="s">
        <v>412</v>
      </c>
      <c r="G55" s="86"/>
      <c r="H55" s="86"/>
      <c r="I55" s="86"/>
      <c r="J55" s="86"/>
      <c r="K55" s="86"/>
      <c r="L55" s="86"/>
      <c r="M55" s="86"/>
      <c r="N55" s="86"/>
      <c r="O55" s="85"/>
      <c r="P55" s="84" t="s">
        <v>408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5"/>
      <c r="AV55" s="87" t="s">
        <v>91</v>
      </c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</row>
    <row r="56" spans="3:73" ht="15" x14ac:dyDescent="0.3">
      <c r="C56" s="35">
        <v>13</v>
      </c>
      <c r="D56" s="84" t="s">
        <v>60</v>
      </c>
      <c r="E56" s="85"/>
      <c r="F56" s="84" t="s">
        <v>413</v>
      </c>
      <c r="G56" s="86"/>
      <c r="H56" s="86"/>
      <c r="I56" s="86"/>
      <c r="J56" s="86"/>
      <c r="K56" s="86"/>
      <c r="L56" s="86"/>
      <c r="M56" s="86"/>
      <c r="N56" s="86"/>
      <c r="O56" s="85"/>
      <c r="P56" s="84" t="s">
        <v>293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5"/>
      <c r="AV56" s="87" t="s">
        <v>91</v>
      </c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/>
      <c r="BU56" s="87"/>
    </row>
    <row r="57" spans="3:73" ht="15" x14ac:dyDescent="0.3">
      <c r="C57" s="35">
        <v>14</v>
      </c>
      <c r="D57" s="84" t="s">
        <v>61</v>
      </c>
      <c r="E57" s="85"/>
      <c r="F57" s="84" t="s">
        <v>411</v>
      </c>
      <c r="G57" s="86"/>
      <c r="H57" s="86"/>
      <c r="I57" s="86"/>
      <c r="J57" s="86"/>
      <c r="K57" s="86"/>
      <c r="L57" s="86"/>
      <c r="M57" s="86"/>
      <c r="N57" s="86"/>
      <c r="O57" s="85"/>
      <c r="P57" s="84" t="s">
        <v>416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5"/>
      <c r="AV57" s="87" t="s">
        <v>91</v>
      </c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</row>
    <row r="58" spans="3:73" ht="15" x14ac:dyDescent="0.3">
      <c r="C58" s="35">
        <v>15</v>
      </c>
      <c r="D58" s="84" t="s">
        <v>62</v>
      </c>
      <c r="E58" s="85"/>
      <c r="F58" s="84" t="s">
        <v>419</v>
      </c>
      <c r="G58" s="86"/>
      <c r="H58" s="86"/>
      <c r="I58" s="86"/>
      <c r="J58" s="86"/>
      <c r="K58" s="86"/>
      <c r="L58" s="86"/>
      <c r="M58" s="86"/>
      <c r="N58" s="86"/>
      <c r="O58" s="85"/>
      <c r="P58" s="84" t="s">
        <v>418</v>
      </c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5"/>
      <c r="AV58" s="87" t="s">
        <v>91</v>
      </c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</row>
    <row r="59" spans="3:73" ht="15" x14ac:dyDescent="0.3">
      <c r="C59" s="35">
        <v>16</v>
      </c>
      <c r="D59" s="84" t="s">
        <v>108</v>
      </c>
      <c r="E59" s="85"/>
      <c r="F59" s="84" t="s">
        <v>421</v>
      </c>
      <c r="G59" s="86"/>
      <c r="H59" s="86"/>
      <c r="I59" s="86"/>
      <c r="J59" s="86"/>
      <c r="K59" s="86"/>
      <c r="L59" s="86"/>
      <c r="M59" s="86"/>
      <c r="N59" s="86"/>
      <c r="O59" s="85"/>
      <c r="P59" s="84" t="s">
        <v>299</v>
      </c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5"/>
      <c r="AV59" s="87" t="s">
        <v>91</v>
      </c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</row>
    <row r="60" spans="3:73" ht="15" x14ac:dyDescent="0.3">
      <c r="C60" s="35">
        <v>17</v>
      </c>
      <c r="D60" s="84" t="s">
        <v>109</v>
      </c>
      <c r="E60" s="85"/>
      <c r="F60" s="84" t="s">
        <v>286</v>
      </c>
      <c r="G60" s="86"/>
      <c r="H60" s="86"/>
      <c r="I60" s="86"/>
      <c r="J60" s="86"/>
      <c r="K60" s="86"/>
      <c r="L60" s="86"/>
      <c r="M60" s="86"/>
      <c r="N60" s="86"/>
      <c r="O60" s="85"/>
      <c r="P60" s="84" t="s">
        <v>298</v>
      </c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5"/>
      <c r="AV60" s="87" t="s">
        <v>91</v>
      </c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</row>
    <row r="61" spans="3:73" ht="15" x14ac:dyDescent="0.3">
      <c r="C61" s="35">
        <v>18</v>
      </c>
      <c r="D61" s="84" t="s">
        <v>281</v>
      </c>
      <c r="E61" s="85"/>
      <c r="F61" s="84" t="s">
        <v>414</v>
      </c>
      <c r="G61" s="86"/>
      <c r="H61" s="86"/>
      <c r="I61" s="86"/>
      <c r="J61" s="86"/>
      <c r="K61" s="86"/>
      <c r="L61" s="86"/>
      <c r="M61" s="86"/>
      <c r="N61" s="86"/>
      <c r="O61" s="85"/>
      <c r="P61" s="84" t="s">
        <v>409</v>
      </c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5"/>
      <c r="AV61" s="87" t="s">
        <v>91</v>
      </c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87"/>
      <c r="BR61" s="87"/>
      <c r="BS61" s="87"/>
      <c r="BT61" s="87"/>
      <c r="BU61" s="87"/>
    </row>
    <row r="62" spans="3:73" ht="15" x14ac:dyDescent="0.3">
      <c r="C62" s="35">
        <v>19</v>
      </c>
      <c r="D62" s="84" t="s">
        <v>282</v>
      </c>
      <c r="E62" s="85"/>
      <c r="F62" s="84" t="s">
        <v>287</v>
      </c>
      <c r="G62" s="86"/>
      <c r="H62" s="86"/>
      <c r="I62" s="86"/>
      <c r="J62" s="86"/>
      <c r="K62" s="86"/>
      <c r="L62" s="86"/>
      <c r="M62" s="86"/>
      <c r="N62" s="86"/>
      <c r="O62" s="85"/>
      <c r="P62" s="84" t="s">
        <v>297</v>
      </c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5"/>
      <c r="AV62" s="87" t="s">
        <v>91</v>
      </c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</row>
    <row r="63" spans="3:73" ht="15" x14ac:dyDescent="0.3">
      <c r="C63" s="35">
        <v>20</v>
      </c>
      <c r="D63" s="84" t="s">
        <v>283</v>
      </c>
      <c r="E63" s="85"/>
      <c r="F63" s="84" t="s">
        <v>288</v>
      </c>
      <c r="G63" s="86"/>
      <c r="H63" s="86"/>
      <c r="I63" s="86"/>
      <c r="J63" s="86"/>
      <c r="K63" s="86"/>
      <c r="L63" s="86"/>
      <c r="M63" s="86"/>
      <c r="N63" s="86"/>
      <c r="O63" s="85"/>
      <c r="P63" s="84" t="s">
        <v>296</v>
      </c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5"/>
      <c r="AV63" s="87" t="s">
        <v>91</v>
      </c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</row>
    <row r="64" spans="3:73" ht="15" x14ac:dyDescent="0.3">
      <c r="C64" s="35">
        <v>21</v>
      </c>
      <c r="D64" s="84" t="s">
        <v>284</v>
      </c>
      <c r="E64" s="85"/>
      <c r="F64" s="84" t="s">
        <v>403</v>
      </c>
      <c r="G64" s="86"/>
      <c r="H64" s="86"/>
      <c r="I64" s="86"/>
      <c r="J64" s="86"/>
      <c r="K64" s="86"/>
      <c r="L64" s="86"/>
      <c r="M64" s="86"/>
      <c r="N64" s="86"/>
      <c r="O64" s="85"/>
      <c r="P64" s="84" t="s">
        <v>295</v>
      </c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5"/>
      <c r="AV64" s="87" t="s">
        <v>91</v>
      </c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</row>
    <row r="65" spans="3:73" ht="15" x14ac:dyDescent="0.3">
      <c r="C65" s="35">
        <v>22</v>
      </c>
      <c r="D65" s="84" t="s">
        <v>285</v>
      </c>
      <c r="E65" s="85"/>
      <c r="F65" s="84" t="s">
        <v>404</v>
      </c>
      <c r="G65" s="86"/>
      <c r="H65" s="86"/>
      <c r="I65" s="86"/>
      <c r="J65" s="86"/>
      <c r="K65" s="86"/>
      <c r="L65" s="86"/>
      <c r="M65" s="86"/>
      <c r="N65" s="86"/>
      <c r="O65" s="85"/>
      <c r="P65" s="84" t="s">
        <v>294</v>
      </c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5"/>
      <c r="AV65" s="87" t="s">
        <v>91</v>
      </c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</row>
    <row r="66" spans="3:73" ht="15" x14ac:dyDescent="0.3">
      <c r="C66" s="35">
        <v>23</v>
      </c>
      <c r="D66" s="84" t="s">
        <v>289</v>
      </c>
      <c r="E66" s="85"/>
      <c r="F66" s="84" t="s">
        <v>87</v>
      </c>
      <c r="G66" s="86"/>
      <c r="H66" s="86"/>
      <c r="I66" s="86"/>
      <c r="J66" s="86"/>
      <c r="K66" s="86"/>
      <c r="L66" s="86"/>
      <c r="M66" s="86"/>
      <c r="N66" s="86"/>
      <c r="O66" s="85"/>
      <c r="P66" s="84" t="s">
        <v>303</v>
      </c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5"/>
      <c r="AV66" s="87" t="s">
        <v>91</v>
      </c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</row>
    <row r="67" spans="3:73" ht="15" x14ac:dyDescent="0.3">
      <c r="C67" s="35">
        <v>24</v>
      </c>
      <c r="D67" s="84" t="s">
        <v>290</v>
      </c>
      <c r="E67" s="85"/>
      <c r="F67" s="84" t="s">
        <v>65</v>
      </c>
      <c r="G67" s="86"/>
      <c r="H67" s="86"/>
      <c r="I67" s="86"/>
      <c r="J67" s="86"/>
      <c r="K67" s="86"/>
      <c r="L67" s="86"/>
      <c r="M67" s="86"/>
      <c r="N67" s="86"/>
      <c r="O67" s="85"/>
      <c r="P67" s="84" t="s">
        <v>101</v>
      </c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5"/>
      <c r="AV67" s="87" t="s">
        <v>91</v>
      </c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</row>
    <row r="68" spans="3:73" ht="15" x14ac:dyDescent="0.3">
      <c r="C68" s="35">
        <v>25</v>
      </c>
      <c r="D68" s="84" t="s">
        <v>292</v>
      </c>
      <c r="E68" s="85"/>
      <c r="F68" s="84" t="s">
        <v>99</v>
      </c>
      <c r="G68" s="86"/>
      <c r="H68" s="86"/>
      <c r="I68" s="86"/>
      <c r="J68" s="86"/>
      <c r="K68" s="86"/>
      <c r="L68" s="86"/>
      <c r="M68" s="86"/>
      <c r="N68" s="86"/>
      <c r="O68" s="85"/>
      <c r="P68" s="84" t="s">
        <v>303</v>
      </c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5"/>
      <c r="AV68" s="87" t="s">
        <v>91</v>
      </c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</row>
    <row r="69" spans="3:73" ht="15" x14ac:dyDescent="0.3">
      <c r="C69" s="35">
        <v>26</v>
      </c>
      <c r="D69" s="84" t="s">
        <v>407</v>
      </c>
      <c r="E69" s="85"/>
      <c r="F69" s="84" t="s">
        <v>420</v>
      </c>
      <c r="G69" s="86"/>
      <c r="H69" s="86"/>
      <c r="I69" s="86"/>
      <c r="J69" s="86"/>
      <c r="K69" s="86"/>
      <c r="L69" s="86"/>
      <c r="M69" s="86"/>
      <c r="N69" s="86"/>
      <c r="O69" s="85"/>
      <c r="P69" s="84" t="s">
        <v>410</v>
      </c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5"/>
      <c r="AV69" s="87" t="s">
        <v>91</v>
      </c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  <c r="BM69" s="87"/>
      <c r="BN69" s="87"/>
      <c r="BO69" s="87"/>
      <c r="BP69" s="87"/>
      <c r="BQ69" s="87"/>
      <c r="BR69" s="87"/>
      <c r="BS69" s="87"/>
      <c r="BT69" s="87"/>
      <c r="BU69" s="87"/>
    </row>
    <row r="70" spans="3:73" ht="15" x14ac:dyDescent="0.3">
      <c r="C70" s="35">
        <v>27</v>
      </c>
      <c r="D70" s="84" t="s">
        <v>415</v>
      </c>
      <c r="E70" s="85"/>
      <c r="F70" s="84" t="s">
        <v>405</v>
      </c>
      <c r="G70" s="86"/>
      <c r="H70" s="86"/>
      <c r="I70" s="86"/>
      <c r="J70" s="86"/>
      <c r="K70" s="86"/>
      <c r="L70" s="86"/>
      <c r="M70" s="86"/>
      <c r="N70" s="86"/>
      <c r="O70" s="85"/>
      <c r="P70" s="84" t="s">
        <v>417</v>
      </c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5"/>
      <c r="AV70" s="87" t="s">
        <v>91</v>
      </c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  <c r="BM70" s="87"/>
      <c r="BN70" s="87"/>
      <c r="BO70" s="87"/>
      <c r="BP70" s="87"/>
      <c r="BQ70" s="87"/>
      <c r="BR70" s="87"/>
      <c r="BS70" s="87"/>
      <c r="BT70" s="87"/>
      <c r="BU70" s="87"/>
    </row>
  </sheetData>
  <mergeCells count="110">
    <mergeCell ref="D69:E69"/>
    <mergeCell ref="F69:O69"/>
    <mergeCell ref="P69:AU69"/>
    <mergeCell ref="AV69:BU69"/>
    <mergeCell ref="D70:E70"/>
    <mergeCell ref="F70:O70"/>
    <mergeCell ref="P70:AU70"/>
    <mergeCell ref="AV70:BU70"/>
    <mergeCell ref="AV43:BU43"/>
    <mergeCell ref="D49:E49"/>
    <mergeCell ref="F49:O49"/>
    <mergeCell ref="P49:AU49"/>
    <mergeCell ref="AV49:BU49"/>
    <mergeCell ref="D48:E48"/>
    <mergeCell ref="F48:O48"/>
    <mergeCell ref="P48:AU48"/>
    <mergeCell ref="AV48:BU48"/>
    <mergeCell ref="D43:E43"/>
    <mergeCell ref="D45:E45"/>
    <mergeCell ref="F45:O45"/>
    <mergeCell ref="P45:AU45"/>
    <mergeCell ref="AV45:BU45"/>
    <mergeCell ref="D46:E46"/>
    <mergeCell ref="F46:O46"/>
    <mergeCell ref="P46:AU46"/>
    <mergeCell ref="AV46:BU46"/>
    <mergeCell ref="D44:E44"/>
    <mergeCell ref="F44:O44"/>
    <mergeCell ref="P44:AU44"/>
    <mergeCell ref="AV44:BU44"/>
    <mergeCell ref="D55:E55"/>
    <mergeCell ref="F55:O55"/>
    <mergeCell ref="P55:AU55"/>
    <mergeCell ref="AV55:BU55"/>
    <mergeCell ref="D50:E50"/>
    <mergeCell ref="D47:E47"/>
    <mergeCell ref="F47:O47"/>
    <mergeCell ref="P47:AU47"/>
    <mergeCell ref="AV47:BU47"/>
    <mergeCell ref="AV52:BU52"/>
    <mergeCell ref="F50:O50"/>
    <mergeCell ref="P50:AU50"/>
    <mergeCell ref="AV50:BU50"/>
    <mergeCell ref="D51:E51"/>
    <mergeCell ref="F51:O51"/>
    <mergeCell ref="P51:AU51"/>
    <mergeCell ref="AV51:BU51"/>
    <mergeCell ref="D54:E54"/>
    <mergeCell ref="F54:O54"/>
    <mergeCell ref="P54:AU54"/>
    <mergeCell ref="AV54:BU54"/>
    <mergeCell ref="D52:E52"/>
    <mergeCell ref="F52:O52"/>
    <mergeCell ref="P52:AU52"/>
    <mergeCell ref="D58:E58"/>
    <mergeCell ref="F58:O58"/>
    <mergeCell ref="P58:AU58"/>
    <mergeCell ref="AV58:BU58"/>
    <mergeCell ref="D59:E59"/>
    <mergeCell ref="F59:O59"/>
    <mergeCell ref="P59:AU59"/>
    <mergeCell ref="AV59:BU59"/>
    <mergeCell ref="D56:E56"/>
    <mergeCell ref="F56:O56"/>
    <mergeCell ref="P56:AU56"/>
    <mergeCell ref="AV56:BU56"/>
    <mergeCell ref="D57:E57"/>
    <mergeCell ref="F57:O57"/>
    <mergeCell ref="P57:AU57"/>
    <mergeCell ref="AV57:BU57"/>
    <mergeCell ref="D62:E62"/>
    <mergeCell ref="F62:O62"/>
    <mergeCell ref="P62:AU62"/>
    <mergeCell ref="AV62:BU62"/>
    <mergeCell ref="D63:E63"/>
    <mergeCell ref="F63:O63"/>
    <mergeCell ref="P63:AU63"/>
    <mergeCell ref="AV63:BU63"/>
    <mergeCell ref="D60:E60"/>
    <mergeCell ref="F60:O60"/>
    <mergeCell ref="P60:AU60"/>
    <mergeCell ref="AV60:BU60"/>
    <mergeCell ref="D61:E61"/>
    <mergeCell ref="F61:O61"/>
    <mergeCell ref="P61:AU61"/>
    <mergeCell ref="AV61:BU61"/>
    <mergeCell ref="D68:E68"/>
    <mergeCell ref="F68:O68"/>
    <mergeCell ref="P68:AU68"/>
    <mergeCell ref="AV68:BU68"/>
    <mergeCell ref="D53:E53"/>
    <mergeCell ref="F53:O53"/>
    <mergeCell ref="P53:AU53"/>
    <mergeCell ref="AV53:BU53"/>
    <mergeCell ref="D66:E66"/>
    <mergeCell ref="F66:O66"/>
    <mergeCell ref="P66:AU66"/>
    <mergeCell ref="AV66:BU66"/>
    <mergeCell ref="D67:E67"/>
    <mergeCell ref="F67:O67"/>
    <mergeCell ref="P67:AU67"/>
    <mergeCell ref="AV67:BU67"/>
    <mergeCell ref="D64:E64"/>
    <mergeCell ref="F64:O64"/>
    <mergeCell ref="P64:AU64"/>
    <mergeCell ref="AV64:BU64"/>
    <mergeCell ref="D65:E65"/>
    <mergeCell ref="F65:O65"/>
    <mergeCell ref="P65:AU65"/>
    <mergeCell ref="AV65:BU65"/>
  </mergeCells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B6D3-0FB7-4AE5-BC18-6D4661DAE850}">
  <dimension ref="A1:Y113"/>
  <sheetViews>
    <sheetView showGridLines="0" topLeftCell="A49" zoomScale="55" zoomScaleNormal="55" workbookViewId="0">
      <selection activeCell="U64" sqref="U64"/>
    </sheetView>
  </sheetViews>
  <sheetFormatPr defaultRowHeight="14.4" x14ac:dyDescent="0.3"/>
  <cols>
    <col min="2" max="2" width="10.77734375" customWidth="1"/>
    <col min="3" max="3" width="21.5546875" customWidth="1"/>
    <col min="4" max="4" width="21.77734375" customWidth="1"/>
    <col min="5" max="5" width="18.77734375" customWidth="1"/>
    <col min="6" max="6" width="16.21875" customWidth="1"/>
    <col min="7" max="7" width="18.21875" customWidth="1"/>
    <col min="8" max="8" width="19.44140625" customWidth="1"/>
    <col min="9" max="9" width="14.21875" customWidth="1"/>
    <col min="10" max="10" width="18.5546875" customWidth="1"/>
    <col min="11" max="11" width="15.44140625" customWidth="1"/>
    <col min="12" max="12" width="15.21875" customWidth="1"/>
    <col min="13" max="14" width="15.77734375" customWidth="1"/>
    <col min="15" max="15" width="4.77734375" customWidth="1"/>
    <col min="16" max="16" width="12.5546875" customWidth="1"/>
    <col min="17" max="17" width="13" customWidth="1"/>
    <col min="19" max="19" width="14.77734375" customWidth="1"/>
    <col min="20" max="20" width="15.77734375" customWidth="1"/>
    <col min="21" max="21" width="12.44140625" bestFit="1" customWidth="1"/>
    <col min="23" max="23" width="12.109375" bestFit="1" customWidth="1"/>
    <col min="24" max="24" width="14.44140625" bestFit="1" customWidth="1"/>
  </cols>
  <sheetData>
    <row r="1" spans="1:14" ht="15" x14ac:dyDescent="0.3">
      <c r="A1" s="1"/>
      <c r="B1" s="1"/>
      <c r="C1" s="3"/>
    </row>
    <row r="2" spans="1:14" ht="15" x14ac:dyDescent="0.3">
      <c r="A2" s="1" t="s">
        <v>1</v>
      </c>
      <c r="B2" s="4"/>
      <c r="C2" s="3"/>
    </row>
    <row r="3" spans="1:14" ht="15" x14ac:dyDescent="0.3">
      <c r="A3" s="1"/>
      <c r="B3" s="1" t="s">
        <v>2</v>
      </c>
      <c r="C3" s="3"/>
    </row>
    <row r="4" spans="1:14" ht="15" x14ac:dyDescent="0.3">
      <c r="A4" s="1"/>
      <c r="B4" s="1"/>
      <c r="C4" s="3"/>
    </row>
    <row r="5" spans="1:14" ht="15" x14ac:dyDescent="0.3">
      <c r="A5" s="1"/>
      <c r="B5" s="3" t="s">
        <v>150</v>
      </c>
    </row>
    <row r="6" spans="1:14" ht="19.95" customHeight="1" x14ac:dyDescent="0.3">
      <c r="A6" s="1"/>
      <c r="B6" s="70" t="s">
        <v>67</v>
      </c>
      <c r="C6" s="70" t="s">
        <v>151</v>
      </c>
      <c r="D6" s="70" t="s">
        <v>152</v>
      </c>
      <c r="E6" s="70" t="s">
        <v>153</v>
      </c>
      <c r="F6" s="70" t="s">
        <v>154</v>
      </c>
      <c r="G6" s="70" t="s">
        <v>155</v>
      </c>
      <c r="H6" s="70" t="s">
        <v>156</v>
      </c>
      <c r="I6" s="70" t="s">
        <v>92</v>
      </c>
      <c r="J6" s="70" t="s">
        <v>68</v>
      </c>
      <c r="K6" s="70" t="s">
        <v>69</v>
      </c>
      <c r="L6" s="70" t="s">
        <v>70</v>
      </c>
      <c r="M6" s="70" t="s">
        <v>71</v>
      </c>
      <c r="N6" s="70" t="s">
        <v>45</v>
      </c>
    </row>
    <row r="7" spans="1:14" ht="15" x14ac:dyDescent="0.3">
      <c r="A7" s="1"/>
      <c r="B7" s="16" t="s">
        <v>157</v>
      </c>
      <c r="C7" s="60" t="s">
        <v>158</v>
      </c>
      <c r="D7" s="17" t="s">
        <v>159</v>
      </c>
      <c r="E7" s="17" t="s">
        <v>160</v>
      </c>
      <c r="F7" s="17" t="s">
        <v>97</v>
      </c>
      <c r="G7" s="17" t="s">
        <v>161</v>
      </c>
      <c r="H7" s="17" t="s">
        <v>162</v>
      </c>
      <c r="I7" s="17" t="s">
        <v>163</v>
      </c>
      <c r="J7" s="17" t="s">
        <v>74</v>
      </c>
      <c r="K7" s="17" t="s">
        <v>164</v>
      </c>
      <c r="L7" s="17" t="s">
        <v>160</v>
      </c>
      <c r="M7" s="17" t="s">
        <v>165</v>
      </c>
      <c r="N7" s="18" t="s">
        <v>46</v>
      </c>
    </row>
    <row r="8" spans="1:14" ht="15" x14ac:dyDescent="0.3">
      <c r="A8" s="1"/>
      <c r="B8" s="16" t="s">
        <v>166</v>
      </c>
      <c r="C8" s="60" t="s">
        <v>167</v>
      </c>
      <c r="D8" s="17" t="s">
        <v>168</v>
      </c>
      <c r="E8" s="17" t="s">
        <v>72</v>
      </c>
      <c r="F8" s="17" t="s">
        <v>98</v>
      </c>
      <c r="G8" s="17" t="s">
        <v>169</v>
      </c>
      <c r="H8" s="17" t="s">
        <v>170</v>
      </c>
      <c r="I8" s="17" t="s">
        <v>171</v>
      </c>
      <c r="J8" s="17" t="s">
        <v>74</v>
      </c>
      <c r="K8" s="17" t="s">
        <v>172</v>
      </c>
      <c r="L8" s="17" t="s">
        <v>72</v>
      </c>
      <c r="M8" s="17" t="s">
        <v>173</v>
      </c>
      <c r="N8" s="18" t="s">
        <v>46</v>
      </c>
    </row>
    <row r="9" spans="1:14" ht="15" x14ac:dyDescent="0.3">
      <c r="A9" s="1"/>
      <c r="B9" s="16" t="s">
        <v>174</v>
      </c>
      <c r="C9" s="60" t="s">
        <v>175</v>
      </c>
      <c r="D9" s="17" t="s">
        <v>176</v>
      </c>
      <c r="E9" s="17" t="s">
        <v>160</v>
      </c>
      <c r="F9" s="17" t="s">
        <v>97</v>
      </c>
      <c r="G9" s="17" t="s">
        <v>177</v>
      </c>
      <c r="H9" s="17" t="s">
        <v>178</v>
      </c>
      <c r="I9" s="17" t="s">
        <v>179</v>
      </c>
      <c r="J9" s="17" t="s">
        <v>74</v>
      </c>
      <c r="K9" s="17" t="s">
        <v>172</v>
      </c>
      <c r="L9" s="17" t="s">
        <v>72</v>
      </c>
      <c r="M9" s="17" t="s">
        <v>173</v>
      </c>
      <c r="N9" s="18" t="s">
        <v>46</v>
      </c>
    </row>
    <row r="10" spans="1:14" ht="15" x14ac:dyDescent="0.3">
      <c r="A10" s="1"/>
      <c r="B10" s="16" t="s">
        <v>180</v>
      </c>
      <c r="C10" s="60" t="s">
        <v>181</v>
      </c>
      <c r="D10" s="17" t="s">
        <v>170</v>
      </c>
      <c r="E10" s="17" t="s">
        <v>72</v>
      </c>
      <c r="F10" s="17" t="s">
        <v>98</v>
      </c>
      <c r="G10" s="17" t="s">
        <v>182</v>
      </c>
      <c r="H10" s="17" t="s">
        <v>183</v>
      </c>
      <c r="I10" s="17" t="s">
        <v>184</v>
      </c>
      <c r="J10" s="17" t="s">
        <v>74</v>
      </c>
      <c r="K10" s="17" t="s">
        <v>185</v>
      </c>
      <c r="L10" s="17" t="s">
        <v>74</v>
      </c>
      <c r="M10" s="17" t="s">
        <v>186</v>
      </c>
      <c r="N10" s="18" t="s">
        <v>46</v>
      </c>
    </row>
    <row r="11" spans="1:14" ht="15" x14ac:dyDescent="0.3">
      <c r="A11" s="1"/>
      <c r="B11" s="16" t="s">
        <v>187</v>
      </c>
      <c r="C11" s="60" t="s">
        <v>188</v>
      </c>
      <c r="D11" s="17" t="s">
        <v>189</v>
      </c>
      <c r="E11" s="17" t="s">
        <v>160</v>
      </c>
      <c r="F11" s="17" t="s">
        <v>97</v>
      </c>
      <c r="G11" s="17" t="s">
        <v>190</v>
      </c>
      <c r="H11" s="17" t="s">
        <v>191</v>
      </c>
      <c r="I11" s="17" t="s">
        <v>192</v>
      </c>
      <c r="J11" s="17" t="s">
        <v>74</v>
      </c>
      <c r="K11" s="17" t="s">
        <v>193</v>
      </c>
      <c r="L11" s="17" t="s">
        <v>160</v>
      </c>
      <c r="M11" s="17" t="s">
        <v>194</v>
      </c>
      <c r="N11" s="18" t="s">
        <v>46</v>
      </c>
    </row>
    <row r="12" spans="1:14" ht="15" x14ac:dyDescent="0.3">
      <c r="A12" s="1"/>
      <c r="B12" s="16" t="s">
        <v>195</v>
      </c>
      <c r="C12" s="60" t="s">
        <v>196</v>
      </c>
      <c r="D12" s="17" t="s">
        <v>197</v>
      </c>
      <c r="E12" s="17" t="s">
        <v>160</v>
      </c>
      <c r="F12" s="17" t="s">
        <v>97</v>
      </c>
      <c r="G12" s="17" t="s">
        <v>198</v>
      </c>
      <c r="H12" s="17" t="s">
        <v>199</v>
      </c>
      <c r="I12" s="17" t="s">
        <v>200</v>
      </c>
      <c r="J12" s="17" t="s">
        <v>74</v>
      </c>
      <c r="K12" s="17" t="s">
        <v>201</v>
      </c>
      <c r="L12" s="17" t="s">
        <v>72</v>
      </c>
      <c r="M12" s="17" t="s">
        <v>201</v>
      </c>
      <c r="N12" s="18" t="s">
        <v>46</v>
      </c>
    </row>
    <row r="13" spans="1:14" ht="15" x14ac:dyDescent="0.3">
      <c r="A13" s="1"/>
      <c r="B13" s="16" t="s">
        <v>202</v>
      </c>
      <c r="C13" s="60" t="s">
        <v>203</v>
      </c>
      <c r="D13" s="17" t="s">
        <v>204</v>
      </c>
      <c r="E13" s="17" t="s">
        <v>160</v>
      </c>
      <c r="F13" s="17" t="s">
        <v>97</v>
      </c>
      <c r="G13" s="17" t="s">
        <v>205</v>
      </c>
      <c r="H13" s="17" t="s">
        <v>191</v>
      </c>
      <c r="I13" s="17" t="s">
        <v>206</v>
      </c>
      <c r="J13" s="17" t="s">
        <v>74</v>
      </c>
      <c r="K13" s="17" t="s">
        <v>207</v>
      </c>
      <c r="L13" s="17" t="s">
        <v>72</v>
      </c>
      <c r="M13" s="17" t="s">
        <v>208</v>
      </c>
      <c r="N13" s="18" t="s">
        <v>46</v>
      </c>
    </row>
    <row r="14" spans="1:14" ht="15" x14ac:dyDescent="0.3">
      <c r="A14" s="1"/>
      <c r="B14" s="16" t="s">
        <v>214</v>
      </c>
      <c r="C14" s="60" t="s">
        <v>215</v>
      </c>
      <c r="D14" s="17" t="s">
        <v>216</v>
      </c>
      <c r="E14" s="17" t="s">
        <v>160</v>
      </c>
      <c r="F14" s="17" t="s">
        <v>97</v>
      </c>
      <c r="G14" s="17" t="s">
        <v>215</v>
      </c>
      <c r="H14" s="17" t="s">
        <v>217</v>
      </c>
      <c r="I14" s="17" t="s">
        <v>218</v>
      </c>
      <c r="J14" s="17" t="s">
        <v>74</v>
      </c>
      <c r="K14" s="17" t="s">
        <v>212</v>
      </c>
      <c r="L14" s="17" t="s">
        <v>72</v>
      </c>
      <c r="M14" s="17" t="s">
        <v>213</v>
      </c>
      <c r="N14" s="18" t="s">
        <v>46</v>
      </c>
    </row>
    <row r="15" spans="1:14" ht="15" x14ac:dyDescent="0.3">
      <c r="A15" s="1"/>
      <c r="B15" s="1"/>
      <c r="C15" s="3"/>
    </row>
    <row r="16" spans="1:14" ht="15" x14ac:dyDescent="0.3">
      <c r="A16" s="1"/>
      <c r="B16" s="1"/>
      <c r="C16" s="3"/>
    </row>
    <row r="17" spans="1:13" ht="15" x14ac:dyDescent="0.3">
      <c r="A17" s="1"/>
      <c r="B17" s="1"/>
      <c r="C17" s="3"/>
    </row>
    <row r="18" spans="1:13" ht="15" x14ac:dyDescent="0.3">
      <c r="A18" s="1"/>
      <c r="B18" s="1"/>
      <c r="C18" s="3"/>
    </row>
    <row r="19" spans="1:13" ht="15" x14ac:dyDescent="0.3">
      <c r="A19" s="1"/>
      <c r="B19" s="1"/>
      <c r="C19" s="3"/>
    </row>
    <row r="20" spans="1:13" ht="15" x14ac:dyDescent="0.3">
      <c r="A20" s="1"/>
      <c r="B20" s="1"/>
      <c r="C20" s="3"/>
    </row>
    <row r="21" spans="1:13" ht="15" x14ac:dyDescent="0.3">
      <c r="A21" s="1"/>
      <c r="B21" s="1"/>
      <c r="C21" s="3"/>
    </row>
    <row r="22" spans="1:13" ht="15" x14ac:dyDescent="0.3">
      <c r="A22" s="1"/>
      <c r="B22" s="1"/>
      <c r="C22" s="3"/>
    </row>
    <row r="23" spans="1:13" ht="15" x14ac:dyDescent="0.3">
      <c r="A23" s="1"/>
      <c r="B23" s="1"/>
      <c r="C23" s="3"/>
    </row>
    <row r="24" spans="1:13" ht="15" x14ac:dyDescent="0.3">
      <c r="A24" s="1"/>
      <c r="B24" s="3" t="s">
        <v>209</v>
      </c>
    </row>
    <row r="25" spans="1:13" ht="15" x14ac:dyDescent="0.3">
      <c r="A25" s="1"/>
      <c r="B25" s="70" t="s">
        <v>67</v>
      </c>
      <c r="C25" s="70" t="s">
        <v>75</v>
      </c>
      <c r="D25" s="70" t="s">
        <v>210</v>
      </c>
      <c r="E25" s="70" t="s">
        <v>68</v>
      </c>
      <c r="F25" s="70" t="s">
        <v>69</v>
      </c>
      <c r="G25" s="70" t="s">
        <v>70</v>
      </c>
      <c r="H25" s="70" t="s">
        <v>71</v>
      </c>
      <c r="I25" s="70" t="s">
        <v>45</v>
      </c>
      <c r="J25" s="70" t="s">
        <v>92</v>
      </c>
    </row>
    <row r="26" spans="1:13" ht="45" x14ac:dyDescent="0.3">
      <c r="A26" s="1"/>
      <c r="B26" s="16" t="s">
        <v>95</v>
      </c>
      <c r="C26" s="60" t="s">
        <v>93</v>
      </c>
      <c r="D26" s="17" t="s">
        <v>211</v>
      </c>
      <c r="E26" s="17" t="s">
        <v>160</v>
      </c>
      <c r="F26" s="17" t="s">
        <v>96</v>
      </c>
      <c r="G26" s="17" t="s">
        <v>160</v>
      </c>
      <c r="H26" s="17" t="s">
        <v>96</v>
      </c>
      <c r="I26" s="18" t="s">
        <v>46</v>
      </c>
      <c r="J26" s="18" t="s">
        <v>94</v>
      </c>
    </row>
    <row r="27" spans="1:13" ht="15" x14ac:dyDescent="0.3">
      <c r="A27" s="1"/>
      <c r="B27" s="1"/>
      <c r="C27" s="3"/>
    </row>
    <row r="28" spans="1:13" ht="15" x14ac:dyDescent="0.3">
      <c r="A28" s="1"/>
      <c r="B28" s="1"/>
      <c r="C28" s="3"/>
    </row>
    <row r="29" spans="1:13" ht="15" x14ac:dyDescent="0.3">
      <c r="A29" s="1"/>
      <c r="B29" s="1"/>
      <c r="C29" s="3"/>
    </row>
    <row r="30" spans="1:13" s="1" customFormat="1" ht="15.75" customHeight="1" x14ac:dyDescent="0.3">
      <c r="C30" s="39"/>
      <c r="D30" s="3"/>
      <c r="E30" s="3"/>
      <c r="F30" s="3"/>
      <c r="G30" s="3"/>
      <c r="H30" s="3"/>
      <c r="I30" s="3"/>
      <c r="J30" s="3"/>
      <c r="K30" s="3"/>
      <c r="L30" s="3"/>
      <c r="M30" s="19"/>
    </row>
    <row r="31" spans="1:13" s="1" customFormat="1" ht="15" x14ac:dyDescent="0.3">
      <c r="B31" s="1" t="s">
        <v>40</v>
      </c>
      <c r="F31" s="20"/>
      <c r="G31" s="20"/>
      <c r="J31" s="25"/>
      <c r="K31" s="25"/>
      <c r="L31" s="25"/>
    </row>
    <row r="32" spans="1:13" s="1" customFormat="1" ht="15" x14ac:dyDescent="0.3">
      <c r="D32" s="21"/>
      <c r="E32" s="21"/>
      <c r="F32" s="20"/>
      <c r="G32" s="20"/>
      <c r="J32" s="40"/>
      <c r="K32" s="40"/>
      <c r="L32" s="25"/>
    </row>
    <row r="33" spans="2:13" s="1" customFormat="1" ht="15" x14ac:dyDescent="0.3">
      <c r="B33" s="23"/>
      <c r="C33" s="24"/>
      <c r="D33" s="25"/>
      <c r="E33" s="25"/>
      <c r="F33" s="27"/>
      <c r="G33" s="27"/>
      <c r="H33" s="27"/>
      <c r="I33" s="27"/>
      <c r="J33" s="25"/>
      <c r="K33" s="29"/>
      <c r="L33" s="25"/>
    </row>
    <row r="34" spans="2:13" s="1" customFormat="1" ht="15" x14ac:dyDescent="0.3">
      <c r="B34" s="31" t="s">
        <v>219</v>
      </c>
      <c r="C34" s="25"/>
      <c r="D34" s="25"/>
      <c r="E34" s="25"/>
      <c r="F34" s="26"/>
      <c r="G34" s="26" t="s">
        <v>254</v>
      </c>
      <c r="H34" s="26"/>
      <c r="I34" s="26"/>
      <c r="J34" s="25"/>
      <c r="K34" s="29"/>
      <c r="L34" s="25"/>
    </row>
    <row r="35" spans="2:13" s="1" customFormat="1" ht="15" x14ac:dyDescent="0.3">
      <c r="B35" s="31"/>
      <c r="C35" s="25"/>
      <c r="D35" s="25"/>
      <c r="E35" s="25"/>
      <c r="F35" s="26"/>
      <c r="G35" s="26" t="s">
        <v>255</v>
      </c>
      <c r="H35" s="26"/>
      <c r="I35" s="26"/>
      <c r="J35" s="25"/>
      <c r="K35" s="29"/>
      <c r="L35" s="25"/>
    </row>
    <row r="36" spans="2:13" s="1" customFormat="1" ht="15" x14ac:dyDescent="0.3">
      <c r="B36" s="28"/>
      <c r="C36" s="25"/>
      <c r="D36" s="25"/>
      <c r="E36" s="25"/>
      <c r="F36" s="41"/>
      <c r="G36" s="26"/>
      <c r="H36" s="26"/>
      <c r="I36" s="26"/>
      <c r="J36" s="25"/>
      <c r="K36" s="29"/>
      <c r="L36" s="25"/>
    </row>
    <row r="37" spans="2:13" s="1" customFormat="1" ht="15" x14ac:dyDescent="0.3">
      <c r="B37" s="30" t="s">
        <v>220</v>
      </c>
      <c r="C37" s="20"/>
      <c r="E37" s="25"/>
      <c r="F37" s="42"/>
      <c r="G37" s="26" t="s">
        <v>256</v>
      </c>
      <c r="H37" s="26"/>
      <c r="I37" s="26"/>
      <c r="J37" s="25"/>
      <c r="K37" s="29"/>
      <c r="L37" s="25"/>
    </row>
    <row r="38" spans="2:13" s="1" customFormat="1" ht="15" x14ac:dyDescent="0.3">
      <c r="B38" s="30" t="s">
        <v>221</v>
      </c>
      <c r="C38" s="20"/>
      <c r="E38" s="25"/>
      <c r="F38" s="42"/>
      <c r="G38" s="26" t="s">
        <v>257</v>
      </c>
      <c r="H38" s="26"/>
      <c r="I38" s="26"/>
      <c r="J38" s="25"/>
      <c r="K38" s="29"/>
      <c r="L38" s="25"/>
    </row>
    <row r="39" spans="2:13" s="1" customFormat="1" ht="15" x14ac:dyDescent="0.3">
      <c r="B39" s="28" t="s">
        <v>222</v>
      </c>
      <c r="C39" s="25"/>
      <c r="D39" s="25"/>
      <c r="E39" s="25"/>
      <c r="F39" s="42"/>
      <c r="G39" s="26" t="s">
        <v>258</v>
      </c>
      <c r="H39" s="26"/>
      <c r="I39" s="26"/>
      <c r="J39" s="25"/>
      <c r="K39" s="29"/>
      <c r="L39" s="25"/>
    </row>
    <row r="40" spans="2:13" s="1" customFormat="1" ht="15" x14ac:dyDescent="0.3">
      <c r="B40" s="30" t="s">
        <v>223</v>
      </c>
      <c r="C40" s="20"/>
      <c r="E40" s="25"/>
      <c r="F40" s="42"/>
      <c r="G40" s="26" t="s">
        <v>259</v>
      </c>
      <c r="H40" s="26"/>
      <c r="I40" s="26"/>
      <c r="J40" s="25"/>
      <c r="K40" s="29"/>
      <c r="L40" s="25"/>
    </row>
    <row r="41" spans="2:13" s="1" customFormat="1" ht="15" x14ac:dyDescent="0.3">
      <c r="B41" s="30" t="s">
        <v>224</v>
      </c>
      <c r="C41" s="20"/>
      <c r="E41" s="25"/>
      <c r="F41" s="42"/>
      <c r="G41" s="26" t="s">
        <v>260</v>
      </c>
      <c r="H41" s="26"/>
      <c r="I41" s="26"/>
      <c r="J41" s="25"/>
      <c r="K41" s="29"/>
      <c r="L41" s="25"/>
    </row>
    <row r="42" spans="2:13" s="1" customFormat="1" ht="15" x14ac:dyDescent="0.3">
      <c r="B42" s="30" t="s">
        <v>225</v>
      </c>
      <c r="C42" s="20"/>
      <c r="E42" s="25"/>
      <c r="F42" s="42"/>
      <c r="G42" s="26" t="s">
        <v>261</v>
      </c>
      <c r="H42" s="26"/>
      <c r="I42" s="26"/>
      <c r="J42" s="25"/>
      <c r="K42" s="29"/>
      <c r="L42" s="25"/>
    </row>
    <row r="43" spans="2:13" s="1" customFormat="1" ht="15" x14ac:dyDescent="0.3">
      <c r="B43" s="30" t="s">
        <v>226</v>
      </c>
      <c r="C43" s="20"/>
      <c r="E43" s="25"/>
      <c r="F43" s="42"/>
      <c r="G43" s="26" t="s">
        <v>262</v>
      </c>
      <c r="H43" s="26"/>
      <c r="I43" s="26"/>
      <c r="J43" s="25"/>
      <c r="K43" s="29"/>
      <c r="L43" s="25"/>
    </row>
    <row r="44" spans="2:13" s="1" customFormat="1" ht="15" x14ac:dyDescent="0.3">
      <c r="B44" s="31" t="s">
        <v>227</v>
      </c>
      <c r="C44" s="25"/>
      <c r="D44" s="25"/>
      <c r="E44" s="25"/>
      <c r="F44" s="42"/>
      <c r="G44" s="26" t="s">
        <v>263</v>
      </c>
      <c r="H44" s="26"/>
      <c r="I44" s="26"/>
      <c r="J44"/>
      <c r="K44" s="29"/>
      <c r="L44" s="25"/>
    </row>
    <row r="45" spans="2:13" s="1" customFormat="1" ht="15" x14ac:dyDescent="0.3">
      <c r="B45" s="31" t="s">
        <v>228</v>
      </c>
      <c r="C45" s="25"/>
      <c r="D45" s="25"/>
      <c r="E45" s="25"/>
      <c r="F45" s="42"/>
      <c r="G45" s="26" t="s">
        <v>264</v>
      </c>
      <c r="H45" s="26"/>
      <c r="I45" s="26"/>
      <c r="J45"/>
      <c r="K45" s="29"/>
      <c r="L45" s="25"/>
      <c r="M45" s="25"/>
    </row>
    <row r="46" spans="2:13" s="1" customFormat="1" ht="15" x14ac:dyDescent="0.3">
      <c r="B46" s="28" t="s">
        <v>229</v>
      </c>
      <c r="C46" s="25"/>
      <c r="D46" s="25"/>
      <c r="E46" s="25"/>
      <c r="F46" s="42"/>
      <c r="G46" s="26" t="s">
        <v>265</v>
      </c>
      <c r="H46" s="26"/>
      <c r="I46" s="26"/>
      <c r="J46"/>
      <c r="K46" s="29"/>
      <c r="L46" s="25"/>
      <c r="M46" s="25"/>
    </row>
    <row r="47" spans="2:13" s="1" customFormat="1" ht="15" x14ac:dyDescent="0.3">
      <c r="B47" s="28" t="s">
        <v>230</v>
      </c>
      <c r="C47" s="25"/>
      <c r="D47" s="25"/>
      <c r="E47" s="25"/>
      <c r="F47" s="42"/>
      <c r="G47" s="26" t="s">
        <v>266</v>
      </c>
      <c r="H47" s="26"/>
      <c r="I47" s="26"/>
      <c r="J47"/>
      <c r="K47" s="29"/>
      <c r="L47" s="25"/>
      <c r="M47" s="25"/>
    </row>
    <row r="48" spans="2:13" s="1" customFormat="1" ht="15" x14ac:dyDescent="0.3">
      <c r="B48" s="28" t="s">
        <v>231</v>
      </c>
      <c r="C48"/>
      <c r="D48"/>
      <c r="E48"/>
      <c r="F48" s="42"/>
      <c r="G48" t="s">
        <v>267</v>
      </c>
      <c r="H48"/>
      <c r="I48"/>
      <c r="J48"/>
      <c r="K48" s="29"/>
      <c r="L48" s="25"/>
      <c r="M48" s="25"/>
    </row>
    <row r="49" spans="1:25" s="1" customFormat="1" ht="15" x14ac:dyDescent="0.3">
      <c r="B49" s="28"/>
      <c r="C49"/>
      <c r="D49"/>
      <c r="E49"/>
      <c r="F49" s="42"/>
      <c r="G49" t="s">
        <v>268</v>
      </c>
      <c r="H49"/>
      <c r="I49"/>
      <c r="J49"/>
      <c r="K49" s="29"/>
      <c r="L49" s="25"/>
      <c r="M49" s="25"/>
    </row>
    <row r="50" spans="1:25" s="1" customFormat="1" ht="15" x14ac:dyDescent="0.3">
      <c r="B50" s="28"/>
      <c r="C50"/>
      <c r="D50"/>
      <c r="E50"/>
      <c r="F50" s="42"/>
      <c r="G50" t="s">
        <v>269</v>
      </c>
      <c r="H50"/>
      <c r="I50"/>
      <c r="J50"/>
      <c r="K50" s="29"/>
      <c r="L50" s="25"/>
      <c r="M50" s="25"/>
      <c r="N50" s="25"/>
      <c r="O50" s="25"/>
      <c r="P50" s="6"/>
      <c r="Q50" s="6"/>
      <c r="R50" s="6"/>
    </row>
    <row r="51" spans="1:25" s="1" customFormat="1" ht="15" x14ac:dyDescent="0.3">
      <c r="A51"/>
      <c r="B51" s="28" t="s">
        <v>232</v>
      </c>
      <c r="C51"/>
      <c r="D51"/>
      <c r="E51"/>
      <c r="F51" s="42"/>
      <c r="G51" t="s">
        <v>270</v>
      </c>
      <c r="H51"/>
      <c r="I51"/>
      <c r="J51"/>
      <c r="K51" s="29"/>
      <c r="L51" s="25"/>
      <c r="M51" s="25"/>
      <c r="N51" s="25"/>
      <c r="O51" s="25"/>
      <c r="P51" s="6"/>
      <c r="Q51" s="6"/>
      <c r="R51" s="6"/>
    </row>
    <row r="52" spans="1:25" s="1" customFormat="1" ht="15" x14ac:dyDescent="0.3">
      <c r="A52"/>
      <c r="B52" s="28"/>
      <c r="C52"/>
      <c r="D52"/>
      <c r="E52"/>
      <c r="F52" s="42"/>
      <c r="G52"/>
      <c r="H52"/>
      <c r="I52"/>
      <c r="J52"/>
      <c r="K52" s="29"/>
      <c r="L52" s="25"/>
      <c r="M52" s="25"/>
      <c r="N52" s="25"/>
      <c r="O52" s="25"/>
      <c r="P52" s="6"/>
      <c r="Q52" s="6"/>
      <c r="R52" s="6"/>
      <c r="T52"/>
    </row>
    <row r="53" spans="1:25" s="1" customFormat="1" ht="15" x14ac:dyDescent="0.3">
      <c r="A53"/>
      <c r="B53" s="28" t="s">
        <v>233</v>
      </c>
      <c r="C53"/>
      <c r="D53"/>
      <c r="E53"/>
      <c r="F53" s="42"/>
      <c r="G53"/>
      <c r="H53"/>
      <c r="I53"/>
      <c r="J53"/>
      <c r="K53" s="29"/>
      <c r="L53" s="25"/>
      <c r="M53" s="25"/>
      <c r="N53" s="25"/>
      <c r="O53" s="25"/>
      <c r="T53" s="1" t="s">
        <v>41</v>
      </c>
    </row>
    <row r="54" spans="1:25" s="1" customFormat="1" ht="15" x14ac:dyDescent="0.3">
      <c r="A54"/>
      <c r="B54" s="28" t="s">
        <v>234</v>
      </c>
      <c r="C54"/>
      <c r="D54"/>
      <c r="E54"/>
      <c r="F54" s="42"/>
      <c r="G54"/>
      <c r="H54"/>
      <c r="I54"/>
      <c r="J54"/>
      <c r="K54" s="29"/>
      <c r="L54" s="25"/>
      <c r="M54" s="25"/>
      <c r="N54" s="25"/>
      <c r="O54" s="25"/>
      <c r="T54" s="22" t="s">
        <v>42</v>
      </c>
      <c r="U54" s="22" t="s">
        <v>14</v>
      </c>
      <c r="V54" s="8" t="s">
        <v>13</v>
      </c>
      <c r="W54" s="8" t="s">
        <v>43</v>
      </c>
      <c r="X54" s="8" t="s">
        <v>44</v>
      </c>
    </row>
    <row r="55" spans="1:25" s="1" customFormat="1" ht="15" x14ac:dyDescent="0.3">
      <c r="A55"/>
      <c r="B55" s="28" t="s">
        <v>235</v>
      </c>
      <c r="C55"/>
      <c r="D55"/>
      <c r="E55"/>
      <c r="F55" s="41"/>
      <c r="G55"/>
      <c r="H55"/>
      <c r="I55"/>
      <c r="J55"/>
      <c r="K55" s="29"/>
      <c r="L55" s="25"/>
      <c r="M55" s="25"/>
      <c r="N55" s="25"/>
      <c r="O55" s="25"/>
      <c r="T55" s="2">
        <v>1</v>
      </c>
      <c r="U55" s="2" t="s">
        <v>18</v>
      </c>
      <c r="V55" s="2"/>
      <c r="W55" s="9"/>
      <c r="X55" s="9"/>
    </row>
    <row r="56" spans="1:25" s="1" customFormat="1" ht="15" x14ac:dyDescent="0.3">
      <c r="A56"/>
      <c r="B56" s="28" t="s">
        <v>236</v>
      </c>
      <c r="C56"/>
      <c r="D56"/>
      <c r="E56"/>
      <c r="F56"/>
      <c r="G56"/>
      <c r="H56"/>
      <c r="I56"/>
      <c r="J56"/>
      <c r="K56" s="29"/>
      <c r="L56" s="25"/>
      <c r="M56" s="25"/>
      <c r="N56" s="25"/>
      <c r="O56" s="25"/>
      <c r="T56" s="2">
        <v>2</v>
      </c>
      <c r="U56" s="2" t="s">
        <v>18</v>
      </c>
      <c r="V56" s="2"/>
      <c r="W56" s="9"/>
      <c r="X56" s="9"/>
    </row>
    <row r="57" spans="1:25" s="1" customFormat="1" ht="15" x14ac:dyDescent="0.3">
      <c r="A57"/>
      <c r="B57" s="28" t="s">
        <v>237</v>
      </c>
      <c r="C57"/>
      <c r="D57"/>
      <c r="E57"/>
      <c r="F57"/>
      <c r="G57"/>
      <c r="H57"/>
      <c r="I57"/>
      <c r="J57"/>
      <c r="K57" s="29"/>
      <c r="L57" s="25"/>
      <c r="M57" s="25"/>
      <c r="N57" s="25"/>
      <c r="O57" s="25"/>
      <c r="T57" s="2">
        <v>3</v>
      </c>
      <c r="U57" s="2" t="s">
        <v>18</v>
      </c>
      <c r="V57" s="2"/>
      <c r="W57" s="9"/>
      <c r="X57" s="9"/>
      <c r="Y57"/>
    </row>
    <row r="58" spans="1:25" s="1" customFormat="1" ht="15" x14ac:dyDescent="0.3">
      <c r="A58"/>
      <c r="B58" s="28" t="s">
        <v>238</v>
      </c>
      <c r="C58"/>
      <c r="D58"/>
      <c r="E58"/>
      <c r="F58"/>
      <c r="G58"/>
      <c r="H58"/>
      <c r="I58"/>
      <c r="J58"/>
      <c r="K58" s="29"/>
      <c r="L58" s="25"/>
      <c r="M58" s="25"/>
      <c r="N58" s="25"/>
      <c r="O58" s="25"/>
      <c r="T58" s="2">
        <v>4</v>
      </c>
      <c r="U58" s="2" t="s">
        <v>18</v>
      </c>
      <c r="V58" s="2"/>
      <c r="W58" s="9"/>
      <c r="X58" s="9"/>
      <c r="Y58"/>
    </row>
    <row r="59" spans="1:25" s="1" customFormat="1" ht="15" x14ac:dyDescent="0.3">
      <c r="A59"/>
      <c r="B59" s="28" t="s">
        <v>239</v>
      </c>
      <c r="C59"/>
      <c r="D59"/>
      <c r="E59"/>
      <c r="F59"/>
      <c r="G59"/>
      <c r="H59"/>
      <c r="I59"/>
      <c r="J59"/>
      <c r="K59" s="29"/>
      <c r="L59" s="25"/>
      <c r="M59" s="25"/>
      <c r="N59" s="25"/>
      <c r="O59" s="25"/>
      <c r="T59" s="2">
        <v>5</v>
      </c>
      <c r="U59" s="2" t="s">
        <v>18</v>
      </c>
      <c r="V59" s="2"/>
      <c r="W59" s="9"/>
      <c r="X59" s="9"/>
      <c r="Y59"/>
    </row>
    <row r="60" spans="1:25" s="1" customFormat="1" ht="15" x14ac:dyDescent="0.3">
      <c r="A60"/>
      <c r="B60" s="28" t="s">
        <v>240</v>
      </c>
      <c r="C60"/>
      <c r="D60"/>
      <c r="E60"/>
      <c r="F60"/>
      <c r="G60"/>
      <c r="H60"/>
      <c r="I60"/>
      <c r="J60"/>
      <c r="K60" s="29"/>
      <c r="L60" s="25"/>
      <c r="M60" s="25"/>
      <c r="N60" s="25"/>
      <c r="O60" s="25"/>
      <c r="T60"/>
      <c r="U60"/>
      <c r="V60"/>
      <c r="W60"/>
      <c r="X60"/>
      <c r="Y60"/>
    </row>
    <row r="61" spans="1:25" ht="15" x14ac:dyDescent="0.3">
      <c r="B61" s="28" t="s">
        <v>241</v>
      </c>
      <c r="K61" s="29"/>
      <c r="L61" s="25"/>
      <c r="M61" s="25"/>
      <c r="N61" s="25"/>
      <c r="O61" s="25"/>
    </row>
    <row r="62" spans="1:25" ht="15" x14ac:dyDescent="0.3">
      <c r="B62" s="28" t="s">
        <v>242</v>
      </c>
      <c r="K62" s="29"/>
      <c r="L62" s="25"/>
      <c r="M62" s="25"/>
      <c r="N62" s="25"/>
      <c r="O62" s="25"/>
    </row>
    <row r="63" spans="1:25" ht="15" x14ac:dyDescent="0.3">
      <c r="B63" s="28" t="s">
        <v>243</v>
      </c>
      <c r="K63" s="29"/>
      <c r="L63" s="25"/>
      <c r="M63" s="25"/>
      <c r="N63" s="25"/>
      <c r="O63" s="25"/>
    </row>
    <row r="64" spans="1:25" ht="15" x14ac:dyDescent="0.3">
      <c r="B64" s="28" t="s">
        <v>244</v>
      </c>
      <c r="K64" s="29"/>
      <c r="L64" s="25"/>
      <c r="M64" s="25"/>
      <c r="N64" s="25"/>
      <c r="O64" s="25"/>
    </row>
    <row r="65" spans="2:15" ht="15" x14ac:dyDescent="0.3">
      <c r="B65" s="28"/>
      <c r="K65" s="29"/>
      <c r="L65" s="25"/>
      <c r="M65" s="25"/>
      <c r="N65" s="25"/>
      <c r="O65" s="25"/>
    </row>
    <row r="66" spans="2:15" ht="15" x14ac:dyDescent="0.3">
      <c r="B66" s="28"/>
      <c r="K66" s="29"/>
      <c r="L66" s="25"/>
      <c r="M66" s="25"/>
      <c r="N66" s="25"/>
      <c r="O66" s="25"/>
    </row>
    <row r="67" spans="2:15" ht="15" x14ac:dyDescent="0.3">
      <c r="B67" s="28"/>
      <c r="K67" s="29"/>
      <c r="L67" s="25"/>
      <c r="M67" s="25"/>
      <c r="N67" s="25"/>
      <c r="O67" s="25"/>
    </row>
    <row r="68" spans="2:15" ht="15" x14ac:dyDescent="0.3">
      <c r="B68" s="28"/>
      <c r="K68" s="29"/>
      <c r="L68" s="25"/>
      <c r="M68" s="25"/>
      <c r="N68" s="25"/>
      <c r="O68" s="25"/>
    </row>
    <row r="69" spans="2:15" ht="15" x14ac:dyDescent="0.3">
      <c r="B69" s="28"/>
      <c r="K69" s="29"/>
      <c r="L69" s="25"/>
      <c r="M69" s="25"/>
      <c r="N69" s="25"/>
      <c r="O69" s="25"/>
    </row>
    <row r="70" spans="2:15" ht="15" x14ac:dyDescent="0.3">
      <c r="B70" s="28"/>
      <c r="K70" s="29"/>
      <c r="L70" s="25"/>
      <c r="M70" s="25"/>
      <c r="N70" s="25"/>
      <c r="O70" s="25"/>
    </row>
    <row r="71" spans="2:15" ht="15" x14ac:dyDescent="0.3">
      <c r="B71" s="28"/>
      <c r="K71" s="29"/>
      <c r="L71" s="25"/>
      <c r="M71" s="25"/>
      <c r="N71" s="25"/>
      <c r="O71" s="25"/>
    </row>
    <row r="72" spans="2:15" ht="15" x14ac:dyDescent="0.3">
      <c r="B72" s="43"/>
      <c r="C72" s="32"/>
      <c r="D72" s="32"/>
      <c r="E72" s="32"/>
      <c r="F72" s="32"/>
      <c r="G72" s="32"/>
      <c r="H72" s="32"/>
      <c r="I72" s="32"/>
      <c r="J72" s="32"/>
      <c r="K72" s="44"/>
      <c r="L72" s="25"/>
      <c r="M72" s="25"/>
      <c r="N72" s="25"/>
      <c r="O72" s="25"/>
    </row>
    <row r="73" spans="2:15" ht="15" x14ac:dyDescent="0.3">
      <c r="L73" s="25"/>
      <c r="M73" s="25"/>
      <c r="N73" s="25"/>
      <c r="O73" s="25"/>
    </row>
    <row r="74" spans="2:15" ht="15" x14ac:dyDescent="0.3">
      <c r="B74">
        <v>1</v>
      </c>
      <c r="L74" s="25"/>
      <c r="M74" s="25"/>
      <c r="N74" s="25"/>
      <c r="O74" s="25"/>
    </row>
    <row r="75" spans="2:15" ht="15" x14ac:dyDescent="0.3">
      <c r="L75" s="25"/>
      <c r="M75" s="25"/>
      <c r="N75" s="25"/>
      <c r="O75" s="25"/>
    </row>
    <row r="76" spans="2:15" ht="15" x14ac:dyDescent="0.3">
      <c r="L76" s="25"/>
      <c r="M76" s="25"/>
      <c r="N76" s="25"/>
      <c r="O76" s="25"/>
    </row>
    <row r="77" spans="2:15" ht="15" x14ac:dyDescent="0.3">
      <c r="L77" s="25"/>
      <c r="M77" s="25"/>
      <c r="N77" s="25"/>
      <c r="O77" s="25"/>
    </row>
    <row r="78" spans="2:15" ht="15" x14ac:dyDescent="0.3">
      <c r="B78" s="61" t="s">
        <v>245</v>
      </c>
      <c r="C78" s="62"/>
      <c r="D78" s="62"/>
      <c r="E78" s="62"/>
      <c r="F78" s="62" t="s">
        <v>271</v>
      </c>
      <c r="G78" s="62"/>
      <c r="H78" s="62"/>
      <c r="I78" s="62"/>
      <c r="J78" s="62"/>
      <c r="K78" s="63"/>
      <c r="L78" s="25"/>
      <c r="M78" s="25"/>
      <c r="N78" s="25"/>
      <c r="O78" s="25"/>
    </row>
    <row r="79" spans="2:15" ht="15" x14ac:dyDescent="0.3">
      <c r="B79" s="64"/>
      <c r="K79" s="65"/>
      <c r="L79" s="25"/>
      <c r="M79" s="25"/>
      <c r="N79" s="25"/>
      <c r="O79" s="25"/>
    </row>
    <row r="80" spans="2:15" ht="15" x14ac:dyDescent="0.3">
      <c r="B80" s="64" t="s">
        <v>246</v>
      </c>
      <c r="F80" t="s">
        <v>272</v>
      </c>
      <c r="K80" s="65"/>
      <c r="L80" s="25"/>
      <c r="M80" s="25"/>
      <c r="N80" s="25"/>
      <c r="O80" s="25"/>
    </row>
    <row r="81" spans="2:15" ht="15" x14ac:dyDescent="0.3">
      <c r="B81" s="64" t="s">
        <v>247</v>
      </c>
      <c r="F81" t="s">
        <v>273</v>
      </c>
      <c r="K81" s="65"/>
      <c r="L81" s="25"/>
      <c r="M81" s="25"/>
      <c r="N81" s="25"/>
      <c r="O81" s="25"/>
    </row>
    <row r="82" spans="2:15" ht="15" x14ac:dyDescent="0.3">
      <c r="B82" s="64" t="s">
        <v>248</v>
      </c>
      <c r="K82" s="65"/>
      <c r="L82" s="25"/>
      <c r="M82" s="25"/>
      <c r="N82" s="25"/>
      <c r="O82" s="25"/>
    </row>
    <row r="83" spans="2:15" ht="15" x14ac:dyDescent="0.3">
      <c r="B83" s="64" t="s">
        <v>249</v>
      </c>
      <c r="K83" s="65"/>
      <c r="L83" s="25"/>
      <c r="M83" s="25"/>
      <c r="N83" s="25"/>
      <c r="O83" s="25"/>
    </row>
    <row r="84" spans="2:15" ht="15" x14ac:dyDescent="0.3">
      <c r="B84" s="64" t="s">
        <v>250</v>
      </c>
      <c r="K84" s="65"/>
      <c r="M84" s="25"/>
      <c r="N84" s="25"/>
      <c r="O84" s="25"/>
    </row>
    <row r="85" spans="2:15" ht="15" x14ac:dyDescent="0.3">
      <c r="B85" s="64" t="s">
        <v>251</v>
      </c>
      <c r="K85" s="65"/>
      <c r="M85" s="25"/>
      <c r="N85" s="25"/>
      <c r="O85" s="25"/>
    </row>
    <row r="86" spans="2:15" ht="15" x14ac:dyDescent="0.3">
      <c r="B86" s="64" t="s">
        <v>252</v>
      </c>
      <c r="K86" s="65"/>
      <c r="M86" s="25"/>
      <c r="N86" s="25"/>
      <c r="O86" s="25"/>
    </row>
    <row r="87" spans="2:15" ht="15" x14ac:dyDescent="0.3">
      <c r="B87" s="64" t="s">
        <v>253</v>
      </c>
      <c r="K87" s="65"/>
      <c r="M87" s="25"/>
      <c r="N87" s="25"/>
      <c r="O87" s="25"/>
    </row>
    <row r="88" spans="2:15" ht="15" x14ac:dyDescent="0.3">
      <c r="B88" s="64"/>
      <c r="K88" s="65"/>
      <c r="M88" s="25"/>
      <c r="N88" s="25"/>
      <c r="O88" s="25"/>
    </row>
    <row r="89" spans="2:15" ht="15" x14ac:dyDescent="0.3">
      <c r="B89" s="64"/>
      <c r="K89" s="65"/>
      <c r="M89" s="25"/>
      <c r="N89" s="25"/>
      <c r="O89" s="25"/>
    </row>
    <row r="90" spans="2:15" ht="15" x14ac:dyDescent="0.3">
      <c r="B90" s="64"/>
      <c r="K90" s="65"/>
      <c r="M90" s="25"/>
      <c r="N90" s="25"/>
      <c r="O90" s="25"/>
    </row>
    <row r="91" spans="2:15" ht="15" x14ac:dyDescent="0.3">
      <c r="B91" s="64"/>
      <c r="K91" s="65"/>
      <c r="M91" s="25"/>
      <c r="N91" s="25"/>
      <c r="O91" s="25"/>
    </row>
    <row r="92" spans="2:15" ht="15" x14ac:dyDescent="0.3">
      <c r="B92" s="64"/>
      <c r="K92" s="65"/>
      <c r="M92" s="25"/>
      <c r="N92" s="25"/>
      <c r="O92" s="25"/>
    </row>
    <row r="93" spans="2:15" ht="15" x14ac:dyDescent="0.3">
      <c r="B93" s="43"/>
      <c r="C93" s="32"/>
      <c r="D93" s="32"/>
      <c r="E93" s="32"/>
      <c r="F93" s="32"/>
      <c r="G93" s="32"/>
      <c r="H93" s="32"/>
      <c r="I93" s="32"/>
      <c r="J93" s="32"/>
      <c r="K93" s="44"/>
      <c r="M93" s="25"/>
      <c r="N93" s="25"/>
      <c r="O93" s="25"/>
    </row>
    <row r="94" spans="2:15" ht="15" x14ac:dyDescent="0.3">
      <c r="M94" s="25"/>
      <c r="N94" s="25"/>
      <c r="O94" s="25"/>
    </row>
    <row r="95" spans="2:15" ht="15" x14ac:dyDescent="0.3">
      <c r="M95" s="25"/>
      <c r="N95" s="25"/>
      <c r="O95" s="25"/>
    </row>
    <row r="96" spans="2:15" ht="15" x14ac:dyDescent="0.3">
      <c r="M96" s="25"/>
      <c r="N96" s="25"/>
      <c r="O96" s="25"/>
    </row>
    <row r="97" spans="2:15" ht="15" x14ac:dyDescent="0.3">
      <c r="M97" s="25"/>
      <c r="N97" s="25"/>
      <c r="O97" s="25"/>
    </row>
    <row r="98" spans="2:15" ht="15" x14ac:dyDescent="0.3">
      <c r="M98" s="25"/>
      <c r="N98" s="25"/>
      <c r="O98" s="25"/>
    </row>
    <row r="99" spans="2:15" ht="15" x14ac:dyDescent="0.3">
      <c r="M99" s="25"/>
      <c r="N99" s="25"/>
      <c r="O99" s="25"/>
    </row>
    <row r="100" spans="2:15" ht="15" x14ac:dyDescent="0.3">
      <c r="M100" s="25"/>
      <c r="N100" s="25"/>
      <c r="O100" s="25"/>
    </row>
    <row r="101" spans="2:15" ht="15" x14ac:dyDescent="0.3">
      <c r="M101" s="25"/>
      <c r="N101" s="25"/>
      <c r="O101" s="25"/>
    </row>
    <row r="102" spans="2:15" ht="15" x14ac:dyDescent="0.3">
      <c r="M102" s="25"/>
      <c r="N102" s="25"/>
      <c r="O102" s="25"/>
    </row>
    <row r="103" spans="2:15" ht="15" x14ac:dyDescent="0.3">
      <c r="M103" s="25"/>
      <c r="N103" s="25"/>
      <c r="O103" s="25"/>
    </row>
    <row r="104" spans="2:15" ht="15" x14ac:dyDescent="0.3">
      <c r="M104" s="25"/>
      <c r="N104" s="25"/>
      <c r="O104" s="25"/>
    </row>
    <row r="105" spans="2:15" ht="15" x14ac:dyDescent="0.3">
      <c r="M105" s="25"/>
      <c r="N105" s="25"/>
      <c r="O105" s="25"/>
    </row>
    <row r="106" spans="2:15" ht="15" x14ac:dyDescent="0.3">
      <c r="M106" s="25"/>
      <c r="N106" s="25"/>
      <c r="O106" s="25"/>
    </row>
    <row r="107" spans="2:15" ht="15" x14ac:dyDescent="0.3">
      <c r="M107" s="25"/>
      <c r="N107" s="25"/>
      <c r="O107" s="25"/>
    </row>
    <row r="108" spans="2:15" ht="15" x14ac:dyDescent="0.3">
      <c r="M108" s="25"/>
      <c r="N108" s="25"/>
      <c r="O108" s="25"/>
    </row>
    <row r="109" spans="2:15" ht="15" x14ac:dyDescent="0.3">
      <c r="B109" s="1"/>
      <c r="C109" s="3"/>
      <c r="M109" s="25"/>
      <c r="N109" s="25"/>
      <c r="O109" s="25"/>
    </row>
    <row r="113" spans="3:3" x14ac:dyDescent="0.3">
      <c r="C113">
        <v>4</v>
      </c>
    </row>
  </sheetData>
  <phoneticPr fontId="8" type="noConversion"/>
  <dataValidations count="2">
    <dataValidation type="list" allowBlank="1" showInputMessage="1" showErrorMessage="1" sqref="V55:V59" xr:uid="{358B2174-7780-4C8A-8A8D-F8493D76E549}">
      <formula1>"〇,×"</formula1>
    </dataValidation>
    <dataValidation type="list" allowBlank="1" showInputMessage="1" showErrorMessage="1" sqref="U55:U59" xr:uid="{397E3E2C-3EB8-4131-A187-68C8E8E26C6B}">
      <formula1>"N,E,D,I"</formula1>
    </dataValidation>
  </dataValidations>
  <hyperlinks>
    <hyperlink ref="C7" r:id="rId1" xr:uid="{8C6AAB97-9A5E-49AE-B57F-8CDE6FFA094C}"/>
    <hyperlink ref="C8" r:id="rId2" xr:uid="{45B200F1-3D1D-4BBC-9310-F42F4D6BC4E0}"/>
    <hyperlink ref="C9" r:id="rId3" xr:uid="{6390962A-D073-46B8-B55A-495859B9F4F2}"/>
    <hyperlink ref="C11" r:id="rId4" xr:uid="{164B4F84-0B97-407B-A43A-AF0CB78526D0}"/>
    <hyperlink ref="C10" r:id="rId5" xr:uid="{1E36380C-A408-4FD9-956F-C2F4345C8556}"/>
    <hyperlink ref="C12" r:id="rId6" xr:uid="{9EA73531-8BB7-495B-8DD4-EF08FD3021F7}"/>
    <hyperlink ref="C13" r:id="rId7" xr:uid="{9D622BAE-218D-468E-B86A-891AB497E2EC}"/>
    <hyperlink ref="C26" r:id="rId8" display="karlnew2a@sample.com" xr:uid="{2018A8F7-D4AC-4BF6-A354-7AE86DA92A6D}"/>
    <hyperlink ref="C14" r:id="rId9" display="newuser49a@newuser.com" xr:uid="{E5928BBA-D24F-419F-86F7-86B790FF58FF}"/>
  </hyperlinks>
  <pageMargins left="0.7" right="0.7" top="0.75" bottom="0.75" header="0.3" footer="0.3"/>
  <pageSetup paperSize="9"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1442-C7BE-4F1B-8975-F384C218F970}">
  <dimension ref="A1:FQ18"/>
  <sheetViews>
    <sheetView showGridLines="0" zoomScale="55" zoomScaleNormal="55" workbookViewId="0">
      <selection activeCell="FD24" sqref="FD24"/>
    </sheetView>
  </sheetViews>
  <sheetFormatPr defaultColWidth="2.44140625" defaultRowHeight="14.4" x14ac:dyDescent="0.3"/>
  <cols>
    <col min="1" max="1" width="2.44140625" customWidth="1"/>
    <col min="3" max="3" width="3.77734375" bestFit="1" customWidth="1"/>
    <col min="7" max="9" width="7.77734375" customWidth="1"/>
    <col min="78" max="87" width="10.77734375" customWidth="1"/>
  </cols>
  <sheetData>
    <row r="1" spans="1:173" ht="15" x14ac:dyDescent="0.3">
      <c r="B1" s="1" t="s">
        <v>73</v>
      </c>
      <c r="C1" s="1"/>
      <c r="D1" s="1" t="s">
        <v>112</v>
      </c>
      <c r="E1" s="1"/>
      <c r="F1" s="1"/>
      <c r="G1" s="1"/>
      <c r="H1" s="1"/>
      <c r="I1" s="1"/>
      <c r="J1" s="1"/>
      <c r="K1" s="1"/>
      <c r="L1" s="1"/>
      <c r="M1" s="1"/>
    </row>
    <row r="2" spans="1:173" ht="15" x14ac:dyDescent="0.3">
      <c r="A2" s="1"/>
      <c r="B2" s="1"/>
      <c r="C2" s="1"/>
      <c r="D2" s="1"/>
      <c r="E2" s="1"/>
      <c r="F2" s="1"/>
      <c r="G2" s="1" t="s">
        <v>307</v>
      </c>
      <c r="H2" s="1"/>
      <c r="J2" s="1"/>
      <c r="K2" s="1"/>
      <c r="L2" s="1"/>
      <c r="M2" s="1"/>
      <c r="O2" s="1"/>
    </row>
    <row r="3" spans="1:173" ht="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73" ht="15" x14ac:dyDescent="0.3">
      <c r="G4" s="66" t="s">
        <v>121</v>
      </c>
      <c r="H4" s="89" t="s">
        <v>113</v>
      </c>
      <c r="I4" s="90"/>
      <c r="J4" s="67" t="s">
        <v>48</v>
      </c>
      <c r="K4" s="68"/>
      <c r="L4" s="68"/>
      <c r="M4" s="68"/>
      <c r="N4" s="68"/>
      <c r="O4" s="68"/>
      <c r="P4" s="68"/>
      <c r="Q4" s="68"/>
      <c r="R4" s="68"/>
      <c r="S4" s="69"/>
      <c r="T4" s="67" t="s">
        <v>114</v>
      </c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9"/>
      <c r="AZ4" s="91" t="s">
        <v>115</v>
      </c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92"/>
      <c r="BR4" s="92"/>
      <c r="BS4" s="92"/>
      <c r="BT4" s="92"/>
      <c r="BU4" s="92"/>
      <c r="BV4" s="92"/>
      <c r="BW4" s="92"/>
      <c r="BX4" s="92"/>
      <c r="BY4" s="93"/>
      <c r="BZ4" s="67" t="s">
        <v>116</v>
      </c>
      <c r="CA4" s="68"/>
      <c r="CB4" s="68"/>
      <c r="CC4" s="68"/>
      <c r="CD4" s="68"/>
      <c r="CE4" s="68"/>
      <c r="CF4" s="68"/>
      <c r="CG4" s="68"/>
      <c r="CH4" s="68"/>
      <c r="CI4" s="69"/>
      <c r="CJ4" s="67" t="s">
        <v>117</v>
      </c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33"/>
      <c r="DL4" s="33"/>
      <c r="DM4" s="33"/>
      <c r="DN4" s="33"/>
      <c r="DO4" s="34"/>
      <c r="DT4" s="54" t="s">
        <v>122</v>
      </c>
      <c r="DU4" s="55"/>
      <c r="DV4" s="55"/>
      <c r="DW4" s="55"/>
      <c r="DX4" s="55"/>
      <c r="DY4" s="55"/>
      <c r="DZ4" s="55"/>
      <c r="EA4" s="55"/>
      <c r="EB4" s="55"/>
      <c r="EC4" s="56"/>
      <c r="ED4" s="54" t="s">
        <v>123</v>
      </c>
      <c r="EE4" s="55"/>
      <c r="EF4" s="55"/>
      <c r="EG4" s="55"/>
      <c r="EH4" s="55"/>
      <c r="EI4" s="55"/>
      <c r="EJ4" s="55"/>
      <c r="EK4" s="55"/>
      <c r="EL4" s="55"/>
      <c r="EM4" s="56"/>
      <c r="EN4" s="57" t="s">
        <v>124</v>
      </c>
      <c r="EO4" s="58"/>
      <c r="EP4" s="58"/>
      <c r="EQ4" s="58"/>
      <c r="ER4" s="58"/>
      <c r="ES4" s="58"/>
      <c r="ET4" s="58"/>
      <c r="EU4" s="58"/>
      <c r="EV4" s="58"/>
      <c r="EW4" s="59"/>
      <c r="EX4" s="57" t="s">
        <v>43</v>
      </c>
      <c r="EY4" s="58"/>
      <c r="EZ4" s="58"/>
      <c r="FA4" s="58"/>
      <c r="FB4" s="58"/>
      <c r="FC4" s="58"/>
      <c r="FD4" s="58"/>
      <c r="FE4" s="58"/>
      <c r="FF4" s="58"/>
      <c r="FG4" s="59"/>
      <c r="FH4" s="57" t="s">
        <v>125</v>
      </c>
      <c r="FI4" s="58"/>
      <c r="FJ4" s="58"/>
      <c r="FK4" s="58"/>
      <c r="FL4" s="58"/>
      <c r="FM4" s="58"/>
      <c r="FN4" s="58"/>
      <c r="FO4" s="58"/>
      <c r="FP4" s="58"/>
      <c r="FQ4" s="59"/>
    </row>
    <row r="5" spans="1:173" ht="15" x14ac:dyDescent="0.3">
      <c r="G5" s="35">
        <v>1</v>
      </c>
      <c r="H5" s="84" t="s">
        <v>83</v>
      </c>
      <c r="I5" s="85"/>
      <c r="J5" s="84" t="s">
        <v>274</v>
      </c>
      <c r="K5" s="86"/>
      <c r="L5" s="86"/>
      <c r="M5" s="86"/>
      <c r="N5" s="86"/>
      <c r="O5" s="86"/>
      <c r="P5" s="86"/>
      <c r="Q5" s="86"/>
      <c r="R5" s="86"/>
      <c r="S5" s="85"/>
      <c r="T5" s="84" t="s">
        <v>119</v>
      </c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5"/>
      <c r="AZ5" s="84" t="s">
        <v>422</v>
      </c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5"/>
      <c r="BZ5" s="84" t="s">
        <v>423</v>
      </c>
      <c r="CA5" s="86"/>
      <c r="CB5" s="86"/>
      <c r="CC5" s="86"/>
      <c r="CD5" s="86"/>
      <c r="CE5" s="86"/>
      <c r="CF5" s="86"/>
      <c r="CG5" s="86"/>
      <c r="CH5" s="86"/>
      <c r="CI5" s="85"/>
      <c r="CJ5" s="84" t="s">
        <v>76</v>
      </c>
      <c r="CK5" s="86"/>
      <c r="CL5" s="86"/>
      <c r="CM5" s="86"/>
      <c r="CN5" s="86"/>
      <c r="CO5" s="86"/>
      <c r="CP5" s="86"/>
      <c r="CQ5" s="86"/>
      <c r="CR5" s="86"/>
      <c r="CS5" s="86"/>
      <c r="CT5" s="86"/>
      <c r="CU5" s="86"/>
      <c r="CV5" s="86"/>
      <c r="CW5" s="86"/>
      <c r="CX5" s="86"/>
      <c r="CY5" s="86"/>
      <c r="CZ5" s="86"/>
      <c r="DA5" s="86"/>
      <c r="DB5" s="86"/>
      <c r="DC5" s="86"/>
      <c r="DD5" s="86"/>
      <c r="DE5" s="86"/>
      <c r="DF5" s="86"/>
      <c r="DG5" s="86"/>
      <c r="DH5" s="86"/>
      <c r="DI5" s="86"/>
      <c r="DJ5" s="86"/>
      <c r="DK5" s="86"/>
      <c r="DL5" s="86"/>
      <c r="DM5" s="86"/>
      <c r="DN5" s="86"/>
      <c r="DO5" s="85"/>
      <c r="DT5" s="84">
        <v>6</v>
      </c>
      <c r="DU5" s="86"/>
      <c r="DV5" s="86"/>
      <c r="DW5" s="86"/>
      <c r="DX5" s="86"/>
      <c r="DY5" s="86"/>
      <c r="DZ5" s="86"/>
      <c r="EA5" s="86"/>
      <c r="EB5" s="86"/>
      <c r="EC5" s="85"/>
      <c r="ED5" s="84" t="s">
        <v>18</v>
      </c>
      <c r="EE5" s="86"/>
      <c r="EF5" s="86"/>
      <c r="EG5" s="86"/>
      <c r="EH5" s="86"/>
      <c r="EI5" s="86"/>
      <c r="EJ5" s="86"/>
      <c r="EK5" s="86"/>
      <c r="EL5" s="86"/>
      <c r="EM5" s="85"/>
      <c r="EN5" s="84" t="s">
        <v>51</v>
      </c>
      <c r="EO5" s="86"/>
      <c r="EP5" s="86"/>
      <c r="EQ5" s="86"/>
      <c r="ER5" s="86"/>
      <c r="ES5" s="86"/>
      <c r="ET5" s="86"/>
      <c r="EU5" s="86"/>
      <c r="EV5" s="86"/>
      <c r="EW5" s="85"/>
      <c r="EX5" s="84"/>
      <c r="EY5" s="86"/>
      <c r="EZ5" s="86"/>
      <c r="FA5" s="86"/>
      <c r="FB5" s="86"/>
      <c r="FC5" s="86"/>
      <c r="FD5" s="86"/>
      <c r="FE5" s="86"/>
      <c r="FF5" s="86"/>
      <c r="FG5" s="85"/>
      <c r="FH5" s="84"/>
      <c r="FI5" s="86"/>
      <c r="FJ5" s="86"/>
      <c r="FK5" s="86"/>
      <c r="FL5" s="86"/>
      <c r="FM5" s="86"/>
      <c r="FN5" s="86"/>
      <c r="FO5" s="86"/>
      <c r="FP5" s="86"/>
      <c r="FQ5" s="85"/>
    </row>
    <row r="6" spans="1:173" ht="15" x14ac:dyDescent="0.3">
      <c r="G6" s="35">
        <v>2</v>
      </c>
      <c r="H6" s="84"/>
      <c r="I6" s="85"/>
      <c r="J6" s="84"/>
      <c r="K6" s="86"/>
      <c r="L6" s="86"/>
      <c r="M6" s="86"/>
      <c r="N6" s="86"/>
      <c r="O6" s="86"/>
      <c r="P6" s="86"/>
      <c r="Q6" s="86"/>
      <c r="R6" s="86"/>
      <c r="S6" s="85"/>
      <c r="T6" s="84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5"/>
      <c r="AZ6" s="84" t="s">
        <v>111</v>
      </c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  <c r="BV6" s="86"/>
      <c r="BW6" s="86"/>
      <c r="BX6" s="86"/>
      <c r="BY6" s="85"/>
      <c r="BZ6" s="84" t="s">
        <v>424</v>
      </c>
      <c r="CA6" s="86"/>
      <c r="CB6" s="86"/>
      <c r="CC6" s="86"/>
      <c r="CD6" s="86"/>
      <c r="CE6" s="86"/>
      <c r="CF6" s="86"/>
      <c r="CG6" s="86"/>
      <c r="CH6" s="86"/>
      <c r="CI6" s="85"/>
      <c r="CJ6" s="94" t="s">
        <v>425</v>
      </c>
      <c r="CK6" s="95"/>
      <c r="CL6" s="95"/>
      <c r="CM6" s="95"/>
      <c r="CN6" s="95"/>
      <c r="CO6" s="95"/>
      <c r="CP6" s="95"/>
      <c r="CQ6" s="95"/>
      <c r="CR6" s="95"/>
      <c r="CS6" s="95"/>
      <c r="CT6" s="95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5"/>
      <c r="DG6" s="95"/>
      <c r="DH6" s="95"/>
      <c r="DI6" s="95"/>
      <c r="DJ6" s="95"/>
      <c r="DK6" s="95"/>
      <c r="DL6" s="95"/>
      <c r="DM6" s="95"/>
      <c r="DN6" s="95"/>
      <c r="DO6" s="96"/>
      <c r="DT6" s="84">
        <v>7</v>
      </c>
      <c r="DU6" s="86"/>
      <c r="DV6" s="86"/>
      <c r="DW6" s="86"/>
      <c r="DX6" s="86"/>
      <c r="DY6" s="86"/>
      <c r="DZ6" s="86"/>
      <c r="EA6" s="86"/>
      <c r="EB6" s="86"/>
      <c r="EC6" s="85"/>
      <c r="ED6" s="84" t="s">
        <v>18</v>
      </c>
      <c r="EE6" s="86"/>
      <c r="EF6" s="86"/>
      <c r="EG6" s="86"/>
      <c r="EH6" s="86"/>
      <c r="EI6" s="86"/>
      <c r="EJ6" s="86"/>
      <c r="EK6" s="86"/>
      <c r="EL6" s="86"/>
      <c r="EM6" s="85"/>
      <c r="EN6" s="84" t="s">
        <v>51</v>
      </c>
      <c r="EO6" s="86"/>
      <c r="EP6" s="86"/>
      <c r="EQ6" s="86"/>
      <c r="ER6" s="86"/>
      <c r="ES6" s="86"/>
      <c r="ET6" s="86"/>
      <c r="EU6" s="86"/>
      <c r="EV6" s="86"/>
      <c r="EW6" s="85"/>
      <c r="EX6" s="84"/>
      <c r="EY6" s="86"/>
      <c r="EZ6" s="86"/>
      <c r="FA6" s="86"/>
      <c r="FB6" s="86"/>
      <c r="FC6" s="86"/>
      <c r="FD6" s="86"/>
      <c r="FE6" s="86"/>
      <c r="FF6" s="86"/>
      <c r="FG6" s="85"/>
      <c r="FH6" s="84"/>
      <c r="FI6" s="86"/>
      <c r="FJ6" s="86"/>
      <c r="FK6" s="86"/>
      <c r="FL6" s="86"/>
      <c r="FM6" s="86"/>
      <c r="FN6" s="86"/>
      <c r="FO6" s="86"/>
      <c r="FP6" s="86"/>
      <c r="FQ6" s="85"/>
    </row>
    <row r="7" spans="1:173" ht="15" x14ac:dyDescent="0.3">
      <c r="G7" s="35">
        <v>3</v>
      </c>
      <c r="H7" s="84" t="s">
        <v>84</v>
      </c>
      <c r="I7" s="85"/>
      <c r="J7" s="84" t="s">
        <v>79</v>
      </c>
      <c r="K7" s="86"/>
      <c r="L7" s="86"/>
      <c r="M7" s="86"/>
      <c r="N7" s="86"/>
      <c r="O7" s="86"/>
      <c r="P7" s="86"/>
      <c r="Q7" s="86"/>
      <c r="R7" s="86"/>
      <c r="S7" s="85"/>
      <c r="T7" s="84" t="s">
        <v>119</v>
      </c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5"/>
      <c r="AZ7" s="84" t="s">
        <v>426</v>
      </c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5"/>
      <c r="BZ7" s="84" t="s">
        <v>423</v>
      </c>
      <c r="CA7" s="86"/>
      <c r="CB7" s="86"/>
      <c r="CC7" s="86"/>
      <c r="CD7" s="86"/>
      <c r="CE7" s="86"/>
      <c r="CF7" s="86"/>
      <c r="CG7" s="86"/>
      <c r="CH7" s="86"/>
      <c r="CI7" s="85"/>
      <c r="CJ7" s="84" t="s">
        <v>76</v>
      </c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5"/>
      <c r="DT7" s="84">
        <v>8</v>
      </c>
      <c r="DU7" s="86"/>
      <c r="DV7" s="86"/>
      <c r="DW7" s="86"/>
      <c r="DX7" s="86"/>
      <c r="DY7" s="86"/>
      <c r="DZ7" s="86"/>
      <c r="EA7" s="86"/>
      <c r="EB7" s="86"/>
      <c r="EC7" s="85"/>
      <c r="ED7" s="84" t="s">
        <v>18</v>
      </c>
      <c r="EE7" s="86"/>
      <c r="EF7" s="86"/>
      <c r="EG7" s="86"/>
      <c r="EH7" s="86"/>
      <c r="EI7" s="86"/>
      <c r="EJ7" s="86"/>
      <c r="EK7" s="86"/>
      <c r="EL7" s="86"/>
      <c r="EM7" s="85"/>
      <c r="EN7" s="84" t="s">
        <v>51</v>
      </c>
      <c r="EO7" s="86"/>
      <c r="EP7" s="86"/>
      <c r="EQ7" s="86"/>
      <c r="ER7" s="86"/>
      <c r="ES7" s="86"/>
      <c r="ET7" s="86"/>
      <c r="EU7" s="86"/>
      <c r="EV7" s="86"/>
      <c r="EW7" s="85"/>
      <c r="EX7" s="84"/>
      <c r="EY7" s="86"/>
      <c r="EZ7" s="86"/>
      <c r="FA7" s="86"/>
      <c r="FB7" s="86"/>
      <c r="FC7" s="86"/>
      <c r="FD7" s="86"/>
      <c r="FE7" s="86"/>
      <c r="FF7" s="86"/>
      <c r="FG7" s="85"/>
      <c r="FH7" s="84"/>
      <c r="FI7" s="86"/>
      <c r="FJ7" s="86"/>
      <c r="FK7" s="86"/>
      <c r="FL7" s="86"/>
      <c r="FM7" s="86"/>
      <c r="FN7" s="86"/>
      <c r="FO7" s="86"/>
      <c r="FP7" s="86"/>
      <c r="FQ7" s="85"/>
    </row>
    <row r="8" spans="1:173" ht="15" x14ac:dyDescent="0.3">
      <c r="G8" s="35">
        <v>4</v>
      </c>
      <c r="H8" s="84"/>
      <c r="I8" s="85"/>
      <c r="J8" s="84"/>
      <c r="K8" s="86"/>
      <c r="L8" s="86"/>
      <c r="M8" s="86"/>
      <c r="N8" s="86"/>
      <c r="O8" s="86"/>
      <c r="P8" s="86"/>
      <c r="Q8" s="86"/>
      <c r="R8" s="86"/>
      <c r="S8" s="85"/>
      <c r="T8" s="84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5"/>
      <c r="AZ8" s="84" t="s">
        <v>111</v>
      </c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5"/>
      <c r="BZ8" s="84" t="s">
        <v>120</v>
      </c>
      <c r="CA8" s="86"/>
      <c r="CB8" s="86"/>
      <c r="CC8" s="86"/>
      <c r="CD8" s="86"/>
      <c r="CE8" s="86"/>
      <c r="CF8" s="86"/>
      <c r="CG8" s="86"/>
      <c r="CH8" s="86"/>
      <c r="CI8" s="85"/>
      <c r="CJ8" s="84" t="s">
        <v>427</v>
      </c>
      <c r="CK8" s="86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5"/>
      <c r="DT8" s="84">
        <v>9</v>
      </c>
      <c r="DU8" s="86"/>
      <c r="DV8" s="86"/>
      <c r="DW8" s="86"/>
      <c r="DX8" s="86"/>
      <c r="DY8" s="86"/>
      <c r="DZ8" s="86"/>
      <c r="EA8" s="86"/>
      <c r="EB8" s="86"/>
      <c r="EC8" s="85"/>
      <c r="ED8" s="84" t="s">
        <v>18</v>
      </c>
      <c r="EE8" s="86"/>
      <c r="EF8" s="86"/>
      <c r="EG8" s="86"/>
      <c r="EH8" s="86"/>
      <c r="EI8" s="86"/>
      <c r="EJ8" s="86"/>
      <c r="EK8" s="86"/>
      <c r="EL8" s="86"/>
      <c r="EM8" s="85"/>
      <c r="EN8" s="84" t="s">
        <v>51</v>
      </c>
      <c r="EO8" s="86"/>
      <c r="EP8" s="86"/>
      <c r="EQ8" s="86"/>
      <c r="ER8" s="86"/>
      <c r="ES8" s="86"/>
      <c r="ET8" s="86"/>
      <c r="EU8" s="86"/>
      <c r="EV8" s="86"/>
      <c r="EW8" s="85"/>
      <c r="EX8" s="84"/>
      <c r="EY8" s="86"/>
      <c r="EZ8" s="86"/>
      <c r="FA8" s="86"/>
      <c r="FB8" s="86"/>
      <c r="FC8" s="86"/>
      <c r="FD8" s="86"/>
      <c r="FE8" s="86"/>
      <c r="FF8" s="86"/>
      <c r="FG8" s="85"/>
      <c r="FH8" s="84"/>
      <c r="FI8" s="86"/>
      <c r="FJ8" s="86"/>
      <c r="FK8" s="86"/>
      <c r="FL8" s="86"/>
      <c r="FM8" s="86"/>
      <c r="FN8" s="86"/>
      <c r="FO8" s="86"/>
      <c r="FP8" s="86"/>
      <c r="FQ8" s="85"/>
    </row>
    <row r="9" spans="1:173" ht="15" x14ac:dyDescent="0.3">
      <c r="G9" s="35">
        <v>5</v>
      </c>
      <c r="H9" s="84" t="s">
        <v>85</v>
      </c>
      <c r="I9" s="85"/>
      <c r="J9" s="84" t="s">
        <v>275</v>
      </c>
      <c r="K9" s="86"/>
      <c r="L9" s="86"/>
      <c r="M9" s="86"/>
      <c r="N9" s="86"/>
      <c r="O9" s="86"/>
      <c r="P9" s="86"/>
      <c r="Q9" s="86"/>
      <c r="R9" s="86"/>
      <c r="S9" s="85"/>
      <c r="T9" s="84" t="s">
        <v>119</v>
      </c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5"/>
      <c r="AZ9" s="84" t="s">
        <v>428</v>
      </c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5"/>
      <c r="BZ9" s="84" t="s">
        <v>110</v>
      </c>
      <c r="CA9" s="86"/>
      <c r="CB9" s="86"/>
      <c r="CC9" s="86"/>
      <c r="CD9" s="86"/>
      <c r="CE9" s="86"/>
      <c r="CF9" s="86"/>
      <c r="CG9" s="86"/>
      <c r="CH9" s="86"/>
      <c r="CI9" s="85"/>
      <c r="CJ9" s="84" t="s">
        <v>76</v>
      </c>
      <c r="CK9" s="86"/>
      <c r="CL9" s="86"/>
      <c r="CM9" s="86"/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/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5"/>
      <c r="DT9" s="84">
        <v>10</v>
      </c>
      <c r="DU9" s="86"/>
      <c r="DV9" s="86"/>
      <c r="DW9" s="86"/>
      <c r="DX9" s="86"/>
      <c r="DY9" s="86"/>
      <c r="DZ9" s="86"/>
      <c r="EA9" s="86"/>
      <c r="EB9" s="86"/>
      <c r="EC9" s="85"/>
      <c r="ED9" s="84" t="s">
        <v>18</v>
      </c>
      <c r="EE9" s="86"/>
      <c r="EF9" s="86"/>
      <c r="EG9" s="86"/>
      <c r="EH9" s="86"/>
      <c r="EI9" s="86"/>
      <c r="EJ9" s="86"/>
      <c r="EK9" s="86"/>
      <c r="EL9" s="86"/>
      <c r="EM9" s="85"/>
      <c r="EN9" s="84" t="s">
        <v>51</v>
      </c>
      <c r="EO9" s="86"/>
      <c r="EP9" s="86"/>
      <c r="EQ9" s="86"/>
      <c r="ER9" s="86"/>
      <c r="ES9" s="86"/>
      <c r="ET9" s="86"/>
      <c r="EU9" s="86"/>
      <c r="EV9" s="86"/>
      <c r="EW9" s="85"/>
      <c r="EX9" s="84"/>
      <c r="EY9" s="86"/>
      <c r="EZ9" s="86"/>
      <c r="FA9" s="86"/>
      <c r="FB9" s="86"/>
      <c r="FC9" s="86"/>
      <c r="FD9" s="86"/>
      <c r="FE9" s="86"/>
      <c r="FF9" s="86"/>
      <c r="FG9" s="85"/>
      <c r="FH9" s="84"/>
      <c r="FI9" s="86"/>
      <c r="FJ9" s="86"/>
      <c r="FK9" s="86"/>
      <c r="FL9" s="86"/>
      <c r="FM9" s="86"/>
      <c r="FN9" s="86"/>
      <c r="FO9" s="86"/>
      <c r="FP9" s="86"/>
      <c r="FQ9" s="85"/>
    </row>
    <row r="10" spans="1:173" ht="19.95" customHeight="1" x14ac:dyDescent="0.3">
      <c r="G10" s="35">
        <v>6</v>
      </c>
      <c r="H10" s="84"/>
      <c r="I10" s="85"/>
      <c r="J10" s="84"/>
      <c r="K10" s="86"/>
      <c r="L10" s="86"/>
      <c r="M10" s="86"/>
      <c r="N10" s="86"/>
      <c r="O10" s="86"/>
      <c r="P10" s="86"/>
      <c r="Q10" s="86"/>
      <c r="R10" s="86"/>
      <c r="S10" s="85"/>
      <c r="T10" s="84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5"/>
      <c r="AZ10" s="84" t="s">
        <v>111</v>
      </c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5"/>
      <c r="BZ10" s="84" t="s">
        <v>120</v>
      </c>
      <c r="CA10" s="86"/>
      <c r="CB10" s="86"/>
      <c r="CC10" s="86"/>
      <c r="CD10" s="86"/>
      <c r="CE10" s="86"/>
      <c r="CF10" s="86"/>
      <c r="CG10" s="86"/>
      <c r="CH10" s="86"/>
      <c r="CI10" s="85"/>
      <c r="CJ10" s="84" t="s">
        <v>429</v>
      </c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86"/>
      <c r="CV10" s="86"/>
      <c r="CW10" s="86"/>
      <c r="CX10" s="86"/>
      <c r="CY10" s="86"/>
      <c r="CZ10" s="86"/>
      <c r="DA10" s="86"/>
      <c r="DB10" s="86"/>
      <c r="DC10" s="86"/>
      <c r="DD10" s="86"/>
      <c r="DE10" s="86"/>
      <c r="DF10" s="86"/>
      <c r="DG10" s="86"/>
      <c r="DH10" s="86"/>
      <c r="DI10" s="86"/>
      <c r="DJ10" s="86"/>
      <c r="DK10" s="86"/>
      <c r="DL10" s="86"/>
      <c r="DM10" s="86"/>
      <c r="DN10" s="86"/>
      <c r="DO10" s="85"/>
      <c r="DT10" s="84">
        <v>11</v>
      </c>
      <c r="DU10" s="86"/>
      <c r="DV10" s="86"/>
      <c r="DW10" s="86"/>
      <c r="DX10" s="86"/>
      <c r="DY10" s="86"/>
      <c r="DZ10" s="86"/>
      <c r="EA10" s="86"/>
      <c r="EB10" s="86"/>
      <c r="EC10" s="85"/>
      <c r="ED10" s="84" t="s">
        <v>18</v>
      </c>
      <c r="EE10" s="86"/>
      <c r="EF10" s="86"/>
      <c r="EG10" s="86"/>
      <c r="EH10" s="86"/>
      <c r="EI10" s="86"/>
      <c r="EJ10" s="86"/>
      <c r="EK10" s="86"/>
      <c r="EL10" s="86"/>
      <c r="EM10" s="85"/>
      <c r="EN10" s="84" t="s">
        <v>51</v>
      </c>
      <c r="EO10" s="86"/>
      <c r="EP10" s="86"/>
      <c r="EQ10" s="86"/>
      <c r="ER10" s="86"/>
      <c r="ES10" s="86"/>
      <c r="ET10" s="86"/>
      <c r="EU10" s="86"/>
      <c r="EV10" s="86"/>
      <c r="EW10" s="85"/>
      <c r="EX10" s="84"/>
      <c r="EY10" s="86"/>
      <c r="EZ10" s="86"/>
      <c r="FA10" s="86"/>
      <c r="FB10" s="86"/>
      <c r="FC10" s="86"/>
      <c r="FD10" s="86"/>
      <c r="FE10" s="86"/>
      <c r="FF10" s="86"/>
      <c r="FG10" s="85"/>
      <c r="FH10" s="84"/>
      <c r="FI10" s="86"/>
      <c r="FJ10" s="86"/>
      <c r="FK10" s="86"/>
      <c r="FL10" s="86"/>
      <c r="FM10" s="86"/>
      <c r="FN10" s="86"/>
      <c r="FO10" s="86"/>
      <c r="FP10" s="86"/>
      <c r="FQ10" s="85"/>
    </row>
    <row r="11" spans="1:173" ht="15" x14ac:dyDescent="0.3">
      <c r="G11" s="35">
        <v>7</v>
      </c>
      <c r="H11" s="84"/>
      <c r="I11" s="85"/>
      <c r="J11" s="84"/>
      <c r="K11" s="86"/>
      <c r="L11" s="86"/>
      <c r="M11" s="86"/>
      <c r="N11" s="86"/>
      <c r="O11" s="86"/>
      <c r="P11" s="86"/>
      <c r="Q11" s="86"/>
      <c r="R11" s="86"/>
      <c r="S11" s="85"/>
      <c r="T11" s="84" t="s">
        <v>430</v>
      </c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5"/>
      <c r="AZ11" s="84" t="s">
        <v>445</v>
      </c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5"/>
      <c r="BZ11" s="84" t="s">
        <v>446</v>
      </c>
      <c r="CA11" s="86"/>
      <c r="CB11" s="86"/>
      <c r="CC11" s="86"/>
      <c r="CD11" s="86"/>
      <c r="CE11" s="86"/>
      <c r="CF11" s="86"/>
      <c r="CG11" s="86"/>
      <c r="CH11" s="86"/>
      <c r="CI11" s="85"/>
      <c r="CJ11" s="84" t="s">
        <v>429</v>
      </c>
      <c r="CK11" s="86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  <c r="DB11" s="86"/>
      <c r="DC11" s="86"/>
      <c r="DD11" s="86"/>
      <c r="DE11" s="86"/>
      <c r="DF11" s="86"/>
      <c r="DG11" s="86"/>
      <c r="DH11" s="86"/>
      <c r="DI11" s="86"/>
      <c r="DJ11" s="86"/>
      <c r="DK11" s="86"/>
      <c r="DL11" s="86"/>
      <c r="DM11" s="86"/>
      <c r="DN11" s="86"/>
      <c r="DO11" s="85"/>
      <c r="DT11" s="84">
        <v>12</v>
      </c>
      <c r="DU11" s="86"/>
      <c r="DV11" s="86"/>
      <c r="DW11" s="86"/>
      <c r="DX11" s="86"/>
      <c r="DY11" s="86"/>
      <c r="DZ11" s="86"/>
      <c r="EA11" s="86"/>
      <c r="EB11" s="86"/>
      <c r="EC11" s="85"/>
      <c r="ED11" s="84" t="s">
        <v>18</v>
      </c>
      <c r="EE11" s="86"/>
      <c r="EF11" s="86"/>
      <c r="EG11" s="86"/>
      <c r="EH11" s="86"/>
      <c r="EI11" s="86"/>
      <c r="EJ11" s="86"/>
      <c r="EK11" s="86"/>
      <c r="EL11" s="86"/>
      <c r="EM11" s="85"/>
      <c r="EN11" s="84" t="s">
        <v>51</v>
      </c>
      <c r="EO11" s="86"/>
      <c r="EP11" s="86"/>
      <c r="EQ11" s="86"/>
      <c r="ER11" s="86"/>
      <c r="ES11" s="86"/>
      <c r="ET11" s="86"/>
      <c r="EU11" s="86"/>
      <c r="EV11" s="86"/>
      <c r="EW11" s="85"/>
      <c r="EX11" s="84"/>
      <c r="EY11" s="86"/>
      <c r="EZ11" s="86"/>
      <c r="FA11" s="86"/>
      <c r="FB11" s="86"/>
      <c r="FC11" s="86"/>
      <c r="FD11" s="86"/>
      <c r="FE11" s="86"/>
      <c r="FF11" s="86"/>
      <c r="FG11" s="85"/>
      <c r="FH11" s="84"/>
      <c r="FI11" s="86"/>
      <c r="FJ11" s="86"/>
      <c r="FK11" s="86"/>
      <c r="FL11" s="86"/>
      <c r="FM11" s="86"/>
      <c r="FN11" s="86"/>
      <c r="FO11" s="86"/>
      <c r="FP11" s="86"/>
      <c r="FQ11" s="85"/>
    </row>
    <row r="12" spans="1:173" ht="15" x14ac:dyDescent="0.3">
      <c r="G12" s="35">
        <v>8</v>
      </c>
      <c r="H12" s="84"/>
      <c r="I12" s="85"/>
      <c r="J12" s="84"/>
      <c r="K12" s="86"/>
      <c r="L12" s="86"/>
      <c r="M12" s="86"/>
      <c r="N12" s="86"/>
      <c r="O12" s="86"/>
      <c r="P12" s="86"/>
      <c r="Q12" s="86"/>
      <c r="R12" s="86"/>
      <c r="S12" s="85"/>
      <c r="T12" s="84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5"/>
      <c r="AZ12" s="84" t="s">
        <v>447</v>
      </c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5"/>
      <c r="BZ12" s="84" t="s">
        <v>448</v>
      </c>
      <c r="CA12" s="86"/>
      <c r="CB12" s="86"/>
      <c r="CC12" s="86"/>
      <c r="CD12" s="86"/>
      <c r="CE12" s="86"/>
      <c r="CF12" s="86"/>
      <c r="CG12" s="86"/>
      <c r="CH12" s="86"/>
      <c r="CI12" s="85"/>
      <c r="CJ12" s="84" t="s">
        <v>76</v>
      </c>
      <c r="CK12" s="86"/>
      <c r="CL12" s="86"/>
      <c r="CM12" s="86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5"/>
      <c r="DT12" s="84">
        <v>13</v>
      </c>
      <c r="DU12" s="86"/>
      <c r="DV12" s="86"/>
      <c r="DW12" s="86"/>
      <c r="DX12" s="86"/>
      <c r="DY12" s="86"/>
      <c r="DZ12" s="86"/>
      <c r="EA12" s="86"/>
      <c r="EB12" s="86"/>
      <c r="EC12" s="85"/>
      <c r="ED12" s="84" t="s">
        <v>18</v>
      </c>
      <c r="EE12" s="86"/>
      <c r="EF12" s="86"/>
      <c r="EG12" s="86"/>
      <c r="EH12" s="86"/>
      <c r="EI12" s="86"/>
      <c r="EJ12" s="86"/>
      <c r="EK12" s="86"/>
      <c r="EL12" s="86"/>
      <c r="EM12" s="85"/>
      <c r="EN12" s="84" t="s">
        <v>51</v>
      </c>
      <c r="EO12" s="86"/>
      <c r="EP12" s="86"/>
      <c r="EQ12" s="86"/>
      <c r="ER12" s="86"/>
      <c r="ES12" s="86"/>
      <c r="ET12" s="86"/>
      <c r="EU12" s="86"/>
      <c r="EV12" s="86"/>
      <c r="EW12" s="85"/>
      <c r="EX12" s="84"/>
      <c r="EY12" s="86"/>
      <c r="EZ12" s="86"/>
      <c r="FA12" s="86"/>
      <c r="FB12" s="86"/>
      <c r="FC12" s="86"/>
      <c r="FD12" s="86"/>
      <c r="FE12" s="86"/>
      <c r="FF12" s="86"/>
      <c r="FG12" s="85"/>
      <c r="FH12" s="84"/>
      <c r="FI12" s="86"/>
      <c r="FJ12" s="86"/>
      <c r="FK12" s="86"/>
      <c r="FL12" s="86"/>
      <c r="FM12" s="86"/>
      <c r="FN12" s="86"/>
      <c r="FO12" s="86"/>
      <c r="FP12" s="86"/>
      <c r="FQ12" s="85"/>
    </row>
    <row r="13" spans="1:173" ht="15" x14ac:dyDescent="0.3">
      <c r="G13" s="35">
        <v>9</v>
      </c>
      <c r="H13" s="84"/>
      <c r="I13" s="85"/>
      <c r="J13" s="84"/>
      <c r="K13" s="86"/>
      <c r="L13" s="86"/>
      <c r="M13" s="86"/>
      <c r="N13" s="86"/>
      <c r="O13" s="86"/>
      <c r="P13" s="86"/>
      <c r="Q13" s="86"/>
      <c r="R13" s="86"/>
      <c r="S13" s="85"/>
      <c r="T13" s="84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5"/>
      <c r="AZ13" s="84" t="s">
        <v>449</v>
      </c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5"/>
      <c r="BZ13" s="84" t="s">
        <v>450</v>
      </c>
      <c r="CA13" s="86"/>
      <c r="CB13" s="86"/>
      <c r="CC13" s="86"/>
      <c r="CD13" s="86"/>
      <c r="CE13" s="86"/>
      <c r="CF13" s="86"/>
      <c r="CG13" s="86"/>
      <c r="CH13" s="86"/>
      <c r="CI13" s="85"/>
      <c r="CJ13" s="84" t="s">
        <v>76</v>
      </c>
      <c r="CK13" s="86"/>
      <c r="CL13" s="86"/>
      <c r="CM13" s="86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5"/>
      <c r="DT13" s="84">
        <v>14</v>
      </c>
      <c r="DU13" s="86"/>
      <c r="DV13" s="86"/>
      <c r="DW13" s="86"/>
      <c r="DX13" s="86"/>
      <c r="DY13" s="86"/>
      <c r="DZ13" s="86"/>
      <c r="EA13" s="86"/>
      <c r="EB13" s="86"/>
      <c r="EC13" s="85"/>
      <c r="ED13" s="84" t="s">
        <v>18</v>
      </c>
      <c r="EE13" s="86"/>
      <c r="EF13" s="86"/>
      <c r="EG13" s="86"/>
      <c r="EH13" s="86"/>
      <c r="EI13" s="86"/>
      <c r="EJ13" s="86"/>
      <c r="EK13" s="86"/>
      <c r="EL13" s="86"/>
      <c r="EM13" s="85"/>
      <c r="EN13" s="84" t="s">
        <v>51</v>
      </c>
      <c r="EO13" s="86"/>
      <c r="EP13" s="86"/>
      <c r="EQ13" s="86"/>
      <c r="ER13" s="86"/>
      <c r="ES13" s="86"/>
      <c r="ET13" s="86"/>
      <c r="EU13" s="86"/>
      <c r="EV13" s="86"/>
      <c r="EW13" s="85"/>
      <c r="EX13" s="84"/>
      <c r="EY13" s="86"/>
      <c r="EZ13" s="86"/>
      <c r="FA13" s="86"/>
      <c r="FB13" s="86"/>
      <c r="FC13" s="86"/>
      <c r="FD13" s="86"/>
      <c r="FE13" s="86"/>
      <c r="FF13" s="86"/>
      <c r="FG13" s="85"/>
      <c r="FH13" s="84"/>
      <c r="FI13" s="86"/>
      <c r="FJ13" s="86"/>
      <c r="FK13" s="86"/>
      <c r="FL13" s="86"/>
      <c r="FM13" s="86"/>
      <c r="FN13" s="86"/>
      <c r="FO13" s="86"/>
      <c r="FP13" s="86"/>
      <c r="FQ13" s="85"/>
    </row>
    <row r="14" spans="1:173" ht="15" x14ac:dyDescent="0.3">
      <c r="G14" s="35">
        <v>10</v>
      </c>
      <c r="H14" s="84"/>
      <c r="I14" s="85"/>
      <c r="J14" s="84"/>
      <c r="K14" s="86"/>
      <c r="L14" s="86"/>
      <c r="M14" s="86"/>
      <c r="N14" s="86"/>
      <c r="O14" s="86"/>
      <c r="P14" s="86"/>
      <c r="Q14" s="86"/>
      <c r="R14" s="86"/>
      <c r="S14" s="85"/>
      <c r="T14" s="84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5"/>
      <c r="AZ14" s="84" t="s">
        <v>441</v>
      </c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5"/>
      <c r="BZ14" s="84" t="s">
        <v>442</v>
      </c>
      <c r="CA14" s="86"/>
      <c r="CB14" s="86"/>
      <c r="CC14" s="86"/>
      <c r="CD14" s="86"/>
      <c r="CE14" s="86"/>
      <c r="CF14" s="86"/>
      <c r="CG14" s="86"/>
      <c r="CH14" s="86"/>
      <c r="CI14" s="85"/>
      <c r="CJ14" s="84" t="s">
        <v>76</v>
      </c>
      <c r="CK14" s="86"/>
      <c r="CL14" s="86"/>
      <c r="CM14" s="8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5"/>
      <c r="DT14" s="84">
        <v>15</v>
      </c>
      <c r="DU14" s="86"/>
      <c r="DV14" s="86"/>
      <c r="DW14" s="86"/>
      <c r="DX14" s="86"/>
      <c r="DY14" s="86"/>
      <c r="DZ14" s="86"/>
      <c r="EA14" s="86"/>
      <c r="EB14" s="86"/>
      <c r="EC14" s="85"/>
      <c r="ED14" s="84" t="s">
        <v>18</v>
      </c>
      <c r="EE14" s="86"/>
      <c r="EF14" s="86"/>
      <c r="EG14" s="86"/>
      <c r="EH14" s="86"/>
      <c r="EI14" s="86"/>
      <c r="EJ14" s="86"/>
      <c r="EK14" s="86"/>
      <c r="EL14" s="86"/>
      <c r="EM14" s="85"/>
      <c r="EN14" s="84" t="s">
        <v>51</v>
      </c>
      <c r="EO14" s="86"/>
      <c r="EP14" s="86"/>
      <c r="EQ14" s="86"/>
      <c r="ER14" s="86"/>
      <c r="ES14" s="86"/>
      <c r="ET14" s="86"/>
      <c r="EU14" s="86"/>
      <c r="EV14" s="86"/>
      <c r="EW14" s="85"/>
      <c r="EX14" s="84"/>
      <c r="EY14" s="86"/>
      <c r="EZ14" s="86"/>
      <c r="FA14" s="86"/>
      <c r="FB14" s="86"/>
      <c r="FC14" s="86"/>
      <c r="FD14" s="86"/>
      <c r="FE14" s="86"/>
      <c r="FF14" s="86"/>
      <c r="FG14" s="85"/>
      <c r="FH14" s="84"/>
      <c r="FI14" s="86"/>
      <c r="FJ14" s="86"/>
      <c r="FK14" s="86"/>
      <c r="FL14" s="86"/>
      <c r="FM14" s="86"/>
      <c r="FN14" s="86"/>
      <c r="FO14" s="86"/>
      <c r="FP14" s="86"/>
      <c r="FQ14" s="85"/>
    </row>
    <row r="15" spans="1:173" ht="15" x14ac:dyDescent="0.3">
      <c r="G15" s="35">
        <v>11</v>
      </c>
      <c r="H15" s="84"/>
      <c r="I15" s="85"/>
      <c r="J15" s="84"/>
      <c r="K15" s="86"/>
      <c r="L15" s="86"/>
      <c r="M15" s="86"/>
      <c r="N15" s="86"/>
      <c r="O15" s="86"/>
      <c r="P15" s="86"/>
      <c r="Q15" s="86"/>
      <c r="R15" s="86"/>
      <c r="S15" s="85"/>
      <c r="T15" s="84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5"/>
      <c r="AZ15" s="84" t="s">
        <v>443</v>
      </c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5"/>
      <c r="BZ15" s="84" t="s">
        <v>432</v>
      </c>
      <c r="CA15" s="86"/>
      <c r="CB15" s="86"/>
      <c r="CC15" s="86"/>
      <c r="CD15" s="86"/>
      <c r="CE15" s="86"/>
      <c r="CF15" s="86"/>
      <c r="CG15" s="86"/>
      <c r="CH15" s="86"/>
      <c r="CI15" s="85"/>
      <c r="CJ15" s="84" t="s">
        <v>76</v>
      </c>
      <c r="CK15" s="86"/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5"/>
      <c r="DT15" s="84">
        <v>16</v>
      </c>
      <c r="DU15" s="86"/>
      <c r="DV15" s="86"/>
      <c r="DW15" s="86"/>
      <c r="DX15" s="86"/>
      <c r="DY15" s="86"/>
      <c r="DZ15" s="86"/>
      <c r="EA15" s="86"/>
      <c r="EB15" s="86"/>
      <c r="EC15" s="85"/>
      <c r="ED15" s="84" t="s">
        <v>18</v>
      </c>
      <c r="EE15" s="86"/>
      <c r="EF15" s="86"/>
      <c r="EG15" s="86"/>
      <c r="EH15" s="86"/>
      <c r="EI15" s="86"/>
      <c r="EJ15" s="86"/>
      <c r="EK15" s="86"/>
      <c r="EL15" s="86"/>
      <c r="EM15" s="85"/>
      <c r="EN15" s="84" t="s">
        <v>51</v>
      </c>
      <c r="EO15" s="86"/>
      <c r="EP15" s="86"/>
      <c r="EQ15" s="86"/>
      <c r="ER15" s="86"/>
      <c r="ES15" s="86"/>
      <c r="ET15" s="86"/>
      <c r="EU15" s="86"/>
      <c r="EV15" s="86"/>
      <c r="EW15" s="85"/>
      <c r="EX15" s="84"/>
      <c r="EY15" s="86"/>
      <c r="EZ15" s="86"/>
      <c r="FA15" s="86"/>
      <c r="FB15" s="86"/>
      <c r="FC15" s="86"/>
      <c r="FD15" s="86"/>
      <c r="FE15" s="86"/>
      <c r="FF15" s="86"/>
      <c r="FG15" s="85"/>
      <c r="FH15" s="84"/>
      <c r="FI15" s="86"/>
      <c r="FJ15" s="86"/>
      <c r="FK15" s="86"/>
      <c r="FL15" s="86"/>
      <c r="FM15" s="86"/>
      <c r="FN15" s="86"/>
      <c r="FO15" s="86"/>
      <c r="FP15" s="86"/>
      <c r="FQ15" s="85"/>
    </row>
    <row r="16" spans="1:173" ht="15" x14ac:dyDescent="0.3">
      <c r="G16" s="35">
        <v>12</v>
      </c>
      <c r="H16" s="84"/>
      <c r="I16" s="85"/>
      <c r="J16" s="84"/>
      <c r="K16" s="86"/>
      <c r="L16" s="86"/>
      <c r="M16" s="86"/>
      <c r="N16" s="86"/>
      <c r="O16" s="86"/>
      <c r="P16" s="86"/>
      <c r="Q16" s="86"/>
      <c r="R16" s="86"/>
      <c r="S16" s="85"/>
      <c r="T16" s="84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5"/>
      <c r="AZ16" s="84" t="s">
        <v>431</v>
      </c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6"/>
      <c r="BY16" s="85"/>
      <c r="BZ16" s="84" t="s">
        <v>444</v>
      </c>
      <c r="CA16" s="86"/>
      <c r="CB16" s="86"/>
      <c r="CC16" s="86"/>
      <c r="CD16" s="86"/>
      <c r="CE16" s="86"/>
      <c r="CF16" s="86"/>
      <c r="CG16" s="86"/>
      <c r="CH16" s="86"/>
      <c r="CI16" s="85"/>
      <c r="CJ16" s="84" t="s">
        <v>429</v>
      </c>
      <c r="CK16" s="86"/>
      <c r="CL16" s="86"/>
      <c r="CM16" s="86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85"/>
      <c r="DT16" s="84">
        <v>17</v>
      </c>
      <c r="DU16" s="86"/>
      <c r="DV16" s="86"/>
      <c r="DW16" s="86"/>
      <c r="DX16" s="86"/>
      <c r="DY16" s="86"/>
      <c r="DZ16" s="86"/>
      <c r="EA16" s="86"/>
      <c r="EB16" s="86"/>
      <c r="EC16" s="85"/>
      <c r="ED16" s="84" t="s">
        <v>18</v>
      </c>
      <c r="EE16" s="86"/>
      <c r="EF16" s="86"/>
      <c r="EG16" s="86"/>
      <c r="EH16" s="86"/>
      <c r="EI16" s="86"/>
      <c r="EJ16" s="86"/>
      <c r="EK16" s="86"/>
      <c r="EL16" s="86"/>
      <c r="EM16" s="85"/>
      <c r="EN16" s="84" t="s">
        <v>51</v>
      </c>
      <c r="EO16" s="86"/>
      <c r="EP16" s="86"/>
      <c r="EQ16" s="86"/>
      <c r="ER16" s="86"/>
      <c r="ES16" s="86"/>
      <c r="ET16" s="86"/>
      <c r="EU16" s="86"/>
      <c r="EV16" s="86"/>
      <c r="EW16" s="85"/>
      <c r="EX16" s="84"/>
      <c r="EY16" s="86"/>
      <c r="EZ16" s="86"/>
      <c r="FA16" s="86"/>
      <c r="FB16" s="86"/>
      <c r="FC16" s="86"/>
      <c r="FD16" s="86"/>
      <c r="FE16" s="86"/>
      <c r="FF16" s="86"/>
      <c r="FG16" s="85"/>
      <c r="FH16" s="84"/>
      <c r="FI16" s="86"/>
      <c r="FJ16" s="86"/>
      <c r="FK16" s="86"/>
      <c r="FL16" s="86"/>
      <c r="FM16" s="86"/>
      <c r="FN16" s="86"/>
      <c r="FO16" s="86"/>
      <c r="FP16" s="86"/>
      <c r="FQ16" s="85"/>
    </row>
    <row r="17" spans="7:173" ht="15" x14ac:dyDescent="0.3">
      <c r="G17" s="35">
        <v>13</v>
      </c>
      <c r="H17" s="84" t="s">
        <v>86</v>
      </c>
      <c r="I17" s="85"/>
      <c r="J17" s="84" t="s">
        <v>276</v>
      </c>
      <c r="K17" s="86"/>
      <c r="L17" s="86"/>
      <c r="M17" s="86"/>
      <c r="N17" s="86"/>
      <c r="O17" s="86"/>
      <c r="P17" s="86"/>
      <c r="Q17" s="86"/>
      <c r="R17" s="86"/>
      <c r="S17" s="85"/>
      <c r="T17" s="84" t="s">
        <v>119</v>
      </c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5"/>
      <c r="AZ17" s="84" t="s">
        <v>118</v>
      </c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5"/>
      <c r="BZ17" s="84" t="s">
        <v>305</v>
      </c>
      <c r="CA17" s="86"/>
      <c r="CB17" s="86"/>
      <c r="CC17" s="86"/>
      <c r="CD17" s="86"/>
      <c r="CE17" s="86"/>
      <c r="CF17" s="86"/>
      <c r="CG17" s="86"/>
      <c r="CH17" s="86"/>
      <c r="CI17" s="85"/>
      <c r="CJ17" s="84" t="s">
        <v>76</v>
      </c>
      <c r="CK17" s="86"/>
      <c r="CL17" s="86"/>
      <c r="CM17" s="86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5"/>
      <c r="DT17" s="84">
        <v>18</v>
      </c>
      <c r="DU17" s="86"/>
      <c r="DV17" s="86"/>
      <c r="DW17" s="86"/>
      <c r="DX17" s="86"/>
      <c r="DY17" s="86"/>
      <c r="DZ17" s="86"/>
      <c r="EA17" s="86"/>
      <c r="EB17" s="86"/>
      <c r="EC17" s="85"/>
      <c r="ED17" s="84" t="s">
        <v>18</v>
      </c>
      <c r="EE17" s="86"/>
      <c r="EF17" s="86"/>
      <c r="EG17" s="86"/>
      <c r="EH17" s="86"/>
      <c r="EI17" s="86"/>
      <c r="EJ17" s="86"/>
      <c r="EK17" s="86"/>
      <c r="EL17" s="86"/>
      <c r="EM17" s="85"/>
      <c r="EN17" s="84" t="s">
        <v>51</v>
      </c>
      <c r="EO17" s="86"/>
      <c r="EP17" s="86"/>
      <c r="EQ17" s="86"/>
      <c r="ER17" s="86"/>
      <c r="ES17" s="86"/>
      <c r="ET17" s="86"/>
      <c r="EU17" s="86"/>
      <c r="EV17" s="86"/>
      <c r="EW17" s="85"/>
      <c r="EX17" s="84"/>
      <c r="EY17" s="86"/>
      <c r="EZ17" s="86"/>
      <c r="FA17" s="86"/>
      <c r="FB17" s="86"/>
      <c r="FC17" s="86"/>
      <c r="FD17" s="86"/>
      <c r="FE17" s="86"/>
      <c r="FF17" s="86"/>
      <c r="FG17" s="85"/>
      <c r="FH17" s="84"/>
      <c r="FI17" s="86"/>
      <c r="FJ17" s="86"/>
      <c r="FK17" s="86"/>
      <c r="FL17" s="86"/>
      <c r="FM17" s="86"/>
      <c r="FN17" s="86"/>
      <c r="FO17" s="86"/>
      <c r="FP17" s="86"/>
      <c r="FQ17" s="85"/>
    </row>
    <row r="18" spans="7:173" ht="15" x14ac:dyDescent="0.3">
      <c r="G18" s="35">
        <v>14</v>
      </c>
      <c r="H18" s="84"/>
      <c r="I18" s="85"/>
      <c r="J18" s="84"/>
      <c r="K18" s="86"/>
      <c r="L18" s="86"/>
      <c r="M18" s="86"/>
      <c r="N18" s="86"/>
      <c r="O18" s="86"/>
      <c r="P18" s="86"/>
      <c r="Q18" s="86"/>
      <c r="R18" s="86"/>
      <c r="S18" s="85"/>
      <c r="T18" s="84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5"/>
      <c r="AZ18" s="84" t="s">
        <v>111</v>
      </c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5"/>
      <c r="BZ18" s="84" t="s">
        <v>120</v>
      </c>
      <c r="CA18" s="86"/>
      <c r="CB18" s="86"/>
      <c r="CC18" s="86"/>
      <c r="CD18" s="86"/>
      <c r="CE18" s="86"/>
      <c r="CF18" s="86"/>
      <c r="CG18" s="86"/>
      <c r="CH18" s="86"/>
      <c r="CI18" s="85"/>
      <c r="CJ18" s="84" t="s">
        <v>306</v>
      </c>
      <c r="CK18" s="86"/>
      <c r="CL18" s="86"/>
      <c r="CM18" s="86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5"/>
      <c r="DT18" s="84">
        <v>19</v>
      </c>
      <c r="DU18" s="86"/>
      <c r="DV18" s="86"/>
      <c r="DW18" s="86"/>
      <c r="DX18" s="86"/>
      <c r="DY18" s="86"/>
      <c r="DZ18" s="86"/>
      <c r="EA18" s="86"/>
      <c r="EB18" s="86"/>
      <c r="EC18" s="85"/>
      <c r="ED18" s="84" t="s">
        <v>18</v>
      </c>
      <c r="EE18" s="86"/>
      <c r="EF18" s="86"/>
      <c r="EG18" s="86"/>
      <c r="EH18" s="86"/>
      <c r="EI18" s="86"/>
      <c r="EJ18" s="86"/>
      <c r="EK18" s="86"/>
      <c r="EL18" s="86"/>
      <c r="EM18" s="85"/>
      <c r="EN18" s="84" t="s">
        <v>51</v>
      </c>
      <c r="EO18" s="86"/>
      <c r="EP18" s="86"/>
      <c r="EQ18" s="86"/>
      <c r="ER18" s="86"/>
      <c r="ES18" s="86"/>
      <c r="ET18" s="86"/>
      <c r="EU18" s="86"/>
      <c r="EV18" s="86"/>
      <c r="EW18" s="85"/>
      <c r="EX18" s="84"/>
      <c r="EY18" s="86"/>
      <c r="EZ18" s="86"/>
      <c r="FA18" s="86"/>
      <c r="FB18" s="86"/>
      <c r="FC18" s="86"/>
      <c r="FD18" s="86"/>
      <c r="FE18" s="86"/>
      <c r="FF18" s="86"/>
      <c r="FG18" s="85"/>
      <c r="FH18" s="84"/>
      <c r="FI18" s="86"/>
      <c r="FJ18" s="86"/>
      <c r="FK18" s="86"/>
      <c r="FL18" s="86"/>
      <c r="FM18" s="86"/>
      <c r="FN18" s="86"/>
      <c r="FO18" s="86"/>
      <c r="FP18" s="86"/>
      <c r="FQ18" s="85"/>
    </row>
  </sheetData>
  <mergeCells count="156">
    <mergeCell ref="T10:AY10"/>
    <mergeCell ref="AZ10:BY10"/>
    <mergeCell ref="BZ10:CI10"/>
    <mergeCell ref="H4:I4"/>
    <mergeCell ref="H11:I11"/>
    <mergeCell ref="J11:S11"/>
    <mergeCell ref="T11:AY11"/>
    <mergeCell ref="AZ11:BY11"/>
    <mergeCell ref="H9:I9"/>
    <mergeCell ref="J9:S9"/>
    <mergeCell ref="T9:AY9"/>
    <mergeCell ref="AZ9:BY9"/>
    <mergeCell ref="H7:I7"/>
    <mergeCell ref="J7:S7"/>
    <mergeCell ref="T7:AY7"/>
    <mergeCell ref="AZ7:BY7"/>
    <mergeCell ref="H5:I5"/>
    <mergeCell ref="J5:S5"/>
    <mergeCell ref="T5:AY5"/>
    <mergeCell ref="H6:I6"/>
    <mergeCell ref="J6:S6"/>
    <mergeCell ref="T6:AY6"/>
    <mergeCell ref="AZ6:BY6"/>
    <mergeCell ref="BZ6:CI6"/>
    <mergeCell ref="BZ9:CI9"/>
    <mergeCell ref="H8:I8"/>
    <mergeCell ref="J8:S8"/>
    <mergeCell ref="T8:AY8"/>
    <mergeCell ref="AZ8:BY8"/>
    <mergeCell ref="BZ8:CI8"/>
    <mergeCell ref="FH8:FQ8"/>
    <mergeCell ref="EN8:EW8"/>
    <mergeCell ref="EX5:FG5"/>
    <mergeCell ref="EX6:FG6"/>
    <mergeCell ref="EX7:FG7"/>
    <mergeCell ref="EX8:FG8"/>
    <mergeCell ref="FH5:FQ5"/>
    <mergeCell ref="FH6:FQ6"/>
    <mergeCell ref="FH7:FQ7"/>
    <mergeCell ref="EN5:EW5"/>
    <mergeCell ref="EN6:EW6"/>
    <mergeCell ref="EN7:EW7"/>
    <mergeCell ref="ED8:EM8"/>
    <mergeCell ref="AZ4:BY4"/>
    <mergeCell ref="CJ5:DO5"/>
    <mergeCell ref="CJ6:DO6"/>
    <mergeCell ref="CJ7:DO7"/>
    <mergeCell ref="CJ8:DO8"/>
    <mergeCell ref="DT6:EC6"/>
    <mergeCell ref="DT7:EC7"/>
    <mergeCell ref="ED5:EM5"/>
    <mergeCell ref="ED6:EM6"/>
    <mergeCell ref="ED7:EM7"/>
    <mergeCell ref="AZ5:BY5"/>
    <mergeCell ref="BZ5:CI5"/>
    <mergeCell ref="DT8:EC8"/>
    <mergeCell ref="DT5:EC5"/>
    <mergeCell ref="BZ7:CI7"/>
    <mergeCell ref="J12:S12"/>
    <mergeCell ref="T12:AY12"/>
    <mergeCell ref="AZ12:BY12"/>
    <mergeCell ref="BZ12:CI12"/>
    <mergeCell ref="CJ12:DO12"/>
    <mergeCell ref="CJ9:DO9"/>
    <mergeCell ref="CJ10:DO10"/>
    <mergeCell ref="CJ11:DO11"/>
    <mergeCell ref="H18:I18"/>
    <mergeCell ref="CJ18:DO18"/>
    <mergeCell ref="H17:I17"/>
    <mergeCell ref="J17:S17"/>
    <mergeCell ref="T17:AY17"/>
    <mergeCell ref="AZ17:BY17"/>
    <mergeCell ref="BZ17:CI17"/>
    <mergeCell ref="CJ17:DO17"/>
    <mergeCell ref="J18:S18"/>
    <mergeCell ref="T18:AY18"/>
    <mergeCell ref="AZ18:BY18"/>
    <mergeCell ref="BZ18:CI18"/>
    <mergeCell ref="H12:I12"/>
    <mergeCell ref="BZ11:CI11"/>
    <mergeCell ref="H10:I10"/>
    <mergeCell ref="J10:S10"/>
    <mergeCell ref="CJ13:DO13"/>
    <mergeCell ref="H14:I14"/>
    <mergeCell ref="J14:S14"/>
    <mergeCell ref="T14:AY14"/>
    <mergeCell ref="AZ14:BY14"/>
    <mergeCell ref="BZ14:CI14"/>
    <mergeCell ref="CJ14:DO14"/>
    <mergeCell ref="H13:I13"/>
    <mergeCell ref="J13:S13"/>
    <mergeCell ref="T13:AY13"/>
    <mergeCell ref="AZ13:BY13"/>
    <mergeCell ref="BZ13:CI13"/>
    <mergeCell ref="CJ15:DO15"/>
    <mergeCell ref="H16:I16"/>
    <mergeCell ref="J16:S16"/>
    <mergeCell ref="T16:AY16"/>
    <mergeCell ref="AZ16:BY16"/>
    <mergeCell ref="BZ16:CI16"/>
    <mergeCell ref="CJ16:DO16"/>
    <mergeCell ref="H15:I15"/>
    <mergeCell ref="J15:S15"/>
    <mergeCell ref="T15:AY15"/>
    <mergeCell ref="AZ15:BY15"/>
    <mergeCell ref="BZ15:CI15"/>
    <mergeCell ref="DT10:EC10"/>
    <mergeCell ref="ED10:EM10"/>
    <mergeCell ref="EN10:EW10"/>
    <mergeCell ref="EX10:FG10"/>
    <mergeCell ref="FH10:FQ10"/>
    <mergeCell ref="DT9:EC9"/>
    <mergeCell ref="ED9:EM9"/>
    <mergeCell ref="EN9:EW9"/>
    <mergeCell ref="EX9:FG9"/>
    <mergeCell ref="FH9:FQ9"/>
    <mergeCell ref="DT12:EC12"/>
    <mergeCell ref="ED12:EM12"/>
    <mergeCell ref="EN12:EW12"/>
    <mergeCell ref="EX12:FG12"/>
    <mergeCell ref="FH12:FQ12"/>
    <mergeCell ref="DT11:EC11"/>
    <mergeCell ref="ED11:EM11"/>
    <mergeCell ref="EN11:EW11"/>
    <mergeCell ref="EX11:FG11"/>
    <mergeCell ref="FH11:FQ11"/>
    <mergeCell ref="DT14:EC14"/>
    <mergeCell ref="ED14:EM14"/>
    <mergeCell ref="EN14:EW14"/>
    <mergeCell ref="EX14:FG14"/>
    <mergeCell ref="FH14:FQ14"/>
    <mergeCell ref="DT13:EC13"/>
    <mergeCell ref="ED13:EM13"/>
    <mergeCell ref="EN13:EW13"/>
    <mergeCell ref="EX13:FG13"/>
    <mergeCell ref="FH13:FQ13"/>
    <mergeCell ref="DT16:EC16"/>
    <mergeCell ref="ED16:EM16"/>
    <mergeCell ref="EN16:EW16"/>
    <mergeCell ref="EX16:FG16"/>
    <mergeCell ref="FH16:FQ16"/>
    <mergeCell ref="DT15:EC15"/>
    <mergeCell ref="ED15:EM15"/>
    <mergeCell ref="EN15:EW15"/>
    <mergeCell ref="EX15:FG15"/>
    <mergeCell ref="FH15:FQ15"/>
    <mergeCell ref="DT18:EC18"/>
    <mergeCell ref="ED18:EM18"/>
    <mergeCell ref="EN18:EW18"/>
    <mergeCell ref="EX18:FG18"/>
    <mergeCell ref="FH18:FQ18"/>
    <mergeCell ref="DT17:EC17"/>
    <mergeCell ref="ED17:EM17"/>
    <mergeCell ref="EN17:EW17"/>
    <mergeCell ref="EX17:FG17"/>
    <mergeCell ref="FH17:FQ17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D7EC-E7BC-4409-BF77-66BEEE86877C}">
  <dimension ref="A1:Y20"/>
  <sheetViews>
    <sheetView showGridLines="0" zoomScale="55" zoomScaleNormal="55" workbookViewId="0">
      <selection activeCell="H24" sqref="H24"/>
    </sheetView>
  </sheetViews>
  <sheetFormatPr defaultRowHeight="14.4" x14ac:dyDescent="0.3"/>
  <cols>
    <col min="5" max="5" width="15.77734375" customWidth="1"/>
    <col min="6" max="6" width="20.77734375" customWidth="1"/>
    <col min="7" max="7" width="45.77734375" customWidth="1"/>
    <col min="8" max="8" width="70.77734375" customWidth="1"/>
    <col min="9" max="20" width="2.77734375" customWidth="1"/>
    <col min="21" max="22" width="15.77734375" customWidth="1"/>
    <col min="24" max="24" width="13.44140625" customWidth="1"/>
    <col min="25" max="25" width="15.77734375" customWidth="1"/>
  </cols>
  <sheetData>
    <row r="1" spans="1:25" ht="15" x14ac:dyDescent="0.3">
      <c r="A1" s="1" t="s">
        <v>128</v>
      </c>
      <c r="B1" s="1"/>
      <c r="C1" s="1"/>
      <c r="D1" s="1"/>
      <c r="E1" s="1"/>
      <c r="F1" s="1"/>
      <c r="G1" s="1"/>
      <c r="H1" s="1"/>
    </row>
    <row r="2" spans="1:25" ht="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25" ht="15" x14ac:dyDescent="0.3">
      <c r="A3" s="1"/>
      <c r="B3" s="1"/>
      <c r="C3" s="1"/>
      <c r="D3" s="5" t="s">
        <v>121</v>
      </c>
      <c r="E3" s="5" t="s">
        <v>3</v>
      </c>
      <c r="F3" s="5" t="s">
        <v>4</v>
      </c>
      <c r="G3" s="5" t="s">
        <v>5</v>
      </c>
      <c r="H3" s="5" t="s">
        <v>6</v>
      </c>
      <c r="I3" s="1"/>
      <c r="U3" s="37" t="s">
        <v>42</v>
      </c>
      <c r="V3" s="38" t="s">
        <v>14</v>
      </c>
      <c r="W3" s="8" t="s">
        <v>13</v>
      </c>
      <c r="X3" s="8" t="s">
        <v>15</v>
      </c>
      <c r="Y3" s="36" t="s">
        <v>16</v>
      </c>
    </row>
    <row r="4" spans="1:25" ht="30" customHeight="1" x14ac:dyDescent="0.3">
      <c r="A4" s="1"/>
      <c r="B4" s="1"/>
      <c r="C4" s="1"/>
      <c r="D4" s="2">
        <v>1</v>
      </c>
      <c r="E4" s="2" t="s">
        <v>64</v>
      </c>
      <c r="F4" s="2" t="s">
        <v>406</v>
      </c>
      <c r="G4" s="2" t="s">
        <v>100</v>
      </c>
      <c r="H4" s="2" t="s">
        <v>103</v>
      </c>
      <c r="I4" s="1"/>
      <c r="U4" s="2">
        <v>19</v>
      </c>
      <c r="V4" s="2" t="s">
        <v>18</v>
      </c>
      <c r="W4" s="2" t="s">
        <v>51</v>
      </c>
      <c r="X4" s="9"/>
      <c r="Y4" s="9"/>
    </row>
    <row r="5" spans="1:25" ht="30" customHeight="1" x14ac:dyDescent="0.3">
      <c r="D5" s="2">
        <v>2</v>
      </c>
      <c r="E5" s="2" t="s">
        <v>52</v>
      </c>
      <c r="F5" s="2" t="s">
        <v>412</v>
      </c>
      <c r="G5" s="2" t="s">
        <v>433</v>
      </c>
      <c r="H5" s="2" t="s">
        <v>308</v>
      </c>
      <c r="I5" s="1"/>
      <c r="J5" s="1"/>
      <c r="K5" s="1"/>
      <c r="L5" s="1"/>
      <c r="M5" s="1"/>
      <c r="N5" s="1"/>
      <c r="U5" s="2">
        <v>20</v>
      </c>
      <c r="V5" s="2" t="s">
        <v>18</v>
      </c>
      <c r="W5" s="2" t="s">
        <v>51</v>
      </c>
      <c r="X5" s="9"/>
      <c r="Y5" s="9"/>
    </row>
    <row r="6" spans="1:25" ht="30" customHeight="1" x14ac:dyDescent="0.3">
      <c r="D6" s="2">
        <v>3</v>
      </c>
      <c r="E6" s="2" t="s">
        <v>60</v>
      </c>
      <c r="F6" s="2" t="s">
        <v>413</v>
      </c>
      <c r="G6" s="2" t="s">
        <v>293</v>
      </c>
      <c r="H6" s="2" t="s">
        <v>309</v>
      </c>
      <c r="U6" s="2">
        <v>21</v>
      </c>
      <c r="V6" s="2" t="s">
        <v>18</v>
      </c>
      <c r="W6" s="2" t="s">
        <v>51</v>
      </c>
      <c r="X6" s="9"/>
      <c r="Y6" s="9"/>
    </row>
    <row r="7" spans="1:25" ht="30" customHeight="1" x14ac:dyDescent="0.3">
      <c r="D7" s="2">
        <v>4</v>
      </c>
      <c r="E7" s="2" t="s">
        <v>61</v>
      </c>
      <c r="F7" s="2" t="s">
        <v>411</v>
      </c>
      <c r="G7" s="2" t="s">
        <v>416</v>
      </c>
      <c r="H7" s="2" t="s">
        <v>310</v>
      </c>
      <c r="U7" s="2">
        <v>22</v>
      </c>
      <c r="V7" s="2" t="s">
        <v>18</v>
      </c>
      <c r="W7" s="2" t="s">
        <v>51</v>
      </c>
      <c r="X7" s="9"/>
      <c r="Y7" s="9"/>
    </row>
    <row r="8" spans="1:25" ht="30" customHeight="1" x14ac:dyDescent="0.3">
      <c r="D8" s="2">
        <v>5</v>
      </c>
      <c r="E8" s="2" t="s">
        <v>62</v>
      </c>
      <c r="F8" s="2" t="s">
        <v>419</v>
      </c>
      <c r="G8" s="2" t="s">
        <v>418</v>
      </c>
      <c r="H8" s="2" t="s">
        <v>440</v>
      </c>
      <c r="U8" s="2">
        <v>23</v>
      </c>
      <c r="V8" s="2" t="s">
        <v>18</v>
      </c>
      <c r="W8" s="2" t="s">
        <v>51</v>
      </c>
      <c r="X8" s="9"/>
      <c r="Y8" s="9"/>
    </row>
    <row r="9" spans="1:25" ht="30" customHeight="1" x14ac:dyDescent="0.3">
      <c r="D9" s="2">
        <v>6</v>
      </c>
      <c r="E9" s="2" t="s">
        <v>108</v>
      </c>
      <c r="F9" s="2" t="s">
        <v>421</v>
      </c>
      <c r="G9" s="2" t="s">
        <v>299</v>
      </c>
      <c r="H9" s="2" t="s">
        <v>440</v>
      </c>
      <c r="U9" s="2">
        <v>24</v>
      </c>
      <c r="V9" s="2" t="s">
        <v>18</v>
      </c>
      <c r="W9" s="2" t="s">
        <v>51</v>
      </c>
      <c r="X9" s="9"/>
      <c r="Y9" s="9"/>
    </row>
    <row r="10" spans="1:25" ht="30" customHeight="1" x14ac:dyDescent="0.3">
      <c r="D10" s="2">
        <v>7</v>
      </c>
      <c r="E10" s="2" t="s">
        <v>109</v>
      </c>
      <c r="F10" s="2" t="s">
        <v>286</v>
      </c>
      <c r="G10" s="2" t="s">
        <v>298</v>
      </c>
      <c r="H10" s="2" t="s">
        <v>434</v>
      </c>
      <c r="U10" s="2">
        <v>25</v>
      </c>
      <c r="V10" s="2" t="s">
        <v>18</v>
      </c>
      <c r="W10" s="2" t="s">
        <v>51</v>
      </c>
      <c r="X10" s="9"/>
      <c r="Y10" s="9"/>
    </row>
    <row r="11" spans="1:25" ht="30" customHeight="1" x14ac:dyDescent="0.3">
      <c r="D11" s="2">
        <v>8</v>
      </c>
      <c r="E11" s="2" t="s">
        <v>281</v>
      </c>
      <c r="F11" s="2" t="s">
        <v>414</v>
      </c>
      <c r="G11" s="2" t="s">
        <v>435</v>
      </c>
      <c r="H11" s="2" t="s">
        <v>436</v>
      </c>
      <c r="U11" s="2">
        <v>26</v>
      </c>
      <c r="V11" s="2" t="s">
        <v>18</v>
      </c>
      <c r="W11" s="2" t="s">
        <v>51</v>
      </c>
      <c r="X11" s="9"/>
      <c r="Y11" s="9"/>
    </row>
    <row r="12" spans="1:25" ht="30" customHeight="1" x14ac:dyDescent="0.3">
      <c r="D12" s="2">
        <v>9</v>
      </c>
      <c r="E12" s="2" t="s">
        <v>282</v>
      </c>
      <c r="F12" s="2" t="s">
        <v>287</v>
      </c>
      <c r="G12" s="2" t="s">
        <v>311</v>
      </c>
      <c r="H12" s="2" t="s">
        <v>312</v>
      </c>
      <c r="U12" s="2">
        <v>27</v>
      </c>
      <c r="V12" s="2" t="s">
        <v>18</v>
      </c>
      <c r="W12" s="2" t="s">
        <v>51</v>
      </c>
      <c r="X12" s="9"/>
      <c r="Y12" s="9"/>
    </row>
    <row r="13" spans="1:25" ht="30" customHeight="1" x14ac:dyDescent="0.3">
      <c r="D13" s="2">
        <v>10</v>
      </c>
      <c r="E13" s="2" t="s">
        <v>283</v>
      </c>
      <c r="F13" s="2" t="s">
        <v>288</v>
      </c>
      <c r="G13" s="2" t="s">
        <v>313</v>
      </c>
      <c r="H13" s="2" t="s">
        <v>314</v>
      </c>
      <c r="U13" s="2">
        <v>28</v>
      </c>
      <c r="V13" s="2" t="s">
        <v>18</v>
      </c>
      <c r="W13" s="2" t="s">
        <v>51</v>
      </c>
      <c r="X13" s="9"/>
      <c r="Y13" s="9"/>
    </row>
    <row r="14" spans="1:25" ht="30" customHeight="1" x14ac:dyDescent="0.3">
      <c r="D14" s="2">
        <v>11</v>
      </c>
      <c r="E14" s="2" t="s">
        <v>284</v>
      </c>
      <c r="F14" s="2" t="s">
        <v>403</v>
      </c>
      <c r="G14" s="2" t="s">
        <v>315</v>
      </c>
      <c r="H14" s="2" t="s">
        <v>440</v>
      </c>
      <c r="U14" s="2">
        <v>29</v>
      </c>
      <c r="V14" s="2" t="s">
        <v>18</v>
      </c>
      <c r="W14" s="2" t="s">
        <v>51</v>
      </c>
      <c r="X14" s="9"/>
      <c r="Y14" s="9"/>
    </row>
    <row r="15" spans="1:25" ht="30" customHeight="1" x14ac:dyDescent="0.3">
      <c r="D15" s="2">
        <v>12</v>
      </c>
      <c r="E15" s="2" t="s">
        <v>285</v>
      </c>
      <c r="F15" s="2" t="s">
        <v>404</v>
      </c>
      <c r="G15" s="2" t="s">
        <v>294</v>
      </c>
      <c r="H15" s="2" t="s">
        <v>440</v>
      </c>
      <c r="U15" s="2">
        <v>30</v>
      </c>
      <c r="V15" s="2" t="s">
        <v>18</v>
      </c>
      <c r="W15" s="2" t="s">
        <v>51</v>
      </c>
      <c r="X15" s="9"/>
      <c r="Y15" s="9"/>
    </row>
    <row r="16" spans="1:25" ht="30" customHeight="1" x14ac:dyDescent="0.3">
      <c r="D16" s="2">
        <v>13</v>
      </c>
      <c r="E16" s="2" t="s">
        <v>289</v>
      </c>
      <c r="F16" s="2" t="s">
        <v>87</v>
      </c>
      <c r="G16" s="2" t="s">
        <v>102</v>
      </c>
      <c r="H16" s="2" t="s">
        <v>303</v>
      </c>
      <c r="U16" s="2">
        <v>31</v>
      </c>
      <c r="V16" s="2" t="s">
        <v>18</v>
      </c>
      <c r="W16" s="2" t="s">
        <v>51</v>
      </c>
      <c r="X16" s="9"/>
      <c r="Y16" s="9"/>
    </row>
    <row r="17" spans="4:25" ht="30" customHeight="1" x14ac:dyDescent="0.3">
      <c r="D17" s="2">
        <v>14</v>
      </c>
      <c r="E17" s="2" t="s">
        <v>290</v>
      </c>
      <c r="F17" s="2" t="s">
        <v>65</v>
      </c>
      <c r="G17" s="2" t="s">
        <v>438</v>
      </c>
      <c r="H17" s="2" t="s">
        <v>439</v>
      </c>
      <c r="U17" s="2">
        <v>32</v>
      </c>
      <c r="V17" s="2" t="s">
        <v>18</v>
      </c>
      <c r="W17" s="2" t="s">
        <v>51</v>
      </c>
      <c r="X17" s="9"/>
      <c r="Y17" s="9"/>
    </row>
    <row r="18" spans="4:25" ht="25.05" customHeight="1" x14ac:dyDescent="0.3">
      <c r="D18" s="2">
        <v>15</v>
      </c>
      <c r="E18" s="2" t="s">
        <v>292</v>
      </c>
      <c r="F18" s="2" t="s">
        <v>66</v>
      </c>
      <c r="G18" s="2" t="s">
        <v>100</v>
      </c>
      <c r="H18" s="2" t="s">
        <v>103</v>
      </c>
      <c r="U18" s="2">
        <v>33</v>
      </c>
      <c r="V18" s="2" t="s">
        <v>18</v>
      </c>
      <c r="W18" s="2" t="s">
        <v>51</v>
      </c>
      <c r="X18" s="9"/>
      <c r="Y18" s="9"/>
    </row>
    <row r="19" spans="4:25" ht="25.05" customHeight="1" x14ac:dyDescent="0.3">
      <c r="D19" s="2">
        <v>16</v>
      </c>
      <c r="E19" s="2" t="s">
        <v>407</v>
      </c>
      <c r="F19" s="2" t="s">
        <v>420</v>
      </c>
      <c r="G19" s="2" t="s">
        <v>437</v>
      </c>
      <c r="H19" s="2" t="s">
        <v>440</v>
      </c>
      <c r="U19" s="2">
        <v>34</v>
      </c>
      <c r="V19" s="2" t="s">
        <v>18</v>
      </c>
      <c r="W19" s="2" t="s">
        <v>51</v>
      </c>
      <c r="X19" s="9"/>
      <c r="Y19" s="9"/>
    </row>
    <row r="20" spans="4:25" ht="25.05" customHeight="1" x14ac:dyDescent="0.3">
      <c r="D20" s="2">
        <v>17</v>
      </c>
      <c r="E20" s="2" t="s">
        <v>415</v>
      </c>
      <c r="F20" s="2" t="s">
        <v>405</v>
      </c>
      <c r="G20" s="2" t="s">
        <v>417</v>
      </c>
      <c r="H20" s="2" t="s">
        <v>440</v>
      </c>
      <c r="U20" s="2">
        <v>35</v>
      </c>
      <c r="V20" s="2" t="s">
        <v>18</v>
      </c>
      <c r="W20" s="2" t="s">
        <v>51</v>
      </c>
      <c r="X20" s="9"/>
      <c r="Y20" s="9"/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6D07-0208-4C82-9C17-BAA10BEA50A0}">
  <dimension ref="A1:AO9"/>
  <sheetViews>
    <sheetView showGridLines="0" workbookViewId="0">
      <selection activeCell="G27" sqref="G27"/>
    </sheetView>
  </sheetViews>
  <sheetFormatPr defaultRowHeight="14.4" x14ac:dyDescent="0.3"/>
  <sheetData>
    <row r="1" spans="1:41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15" x14ac:dyDescent="0.3">
      <c r="A4" s="1"/>
      <c r="B4" s="1" t="s">
        <v>34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5" x14ac:dyDescent="0.3">
      <c r="A5" s="1"/>
      <c r="B5" s="1"/>
      <c r="C5" s="1" t="s">
        <v>35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5" x14ac:dyDescent="0.3">
      <c r="A6" s="1"/>
      <c r="B6" s="1"/>
      <c r="C6" s="1" t="s">
        <v>36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5" x14ac:dyDescent="0.3">
      <c r="A7" s="1"/>
      <c r="B7" s="1"/>
      <c r="C7" s="1"/>
      <c r="D7" s="6" t="s">
        <v>37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5" x14ac:dyDescent="0.3">
      <c r="A8" s="1"/>
      <c r="B8" s="1"/>
      <c r="C8" s="1"/>
      <c r="D8" s="6" t="s">
        <v>38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ht="1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D0E4-E973-4A18-93D7-19938CC21EFE}">
  <dimension ref="A1:AA148"/>
  <sheetViews>
    <sheetView showGridLines="0" tabSelected="1" topLeftCell="A13" zoomScale="70" zoomScaleNormal="70" workbookViewId="0">
      <selection activeCell="C21" sqref="C21:I21"/>
    </sheetView>
  </sheetViews>
  <sheetFormatPr defaultRowHeight="14.4" x14ac:dyDescent="0.3"/>
  <cols>
    <col min="1" max="8" width="3.5546875" customWidth="1"/>
    <col min="9" max="9" width="7.21875" customWidth="1"/>
    <col min="10" max="10" width="18.21875" customWidth="1"/>
    <col min="11" max="11" width="21.5546875" customWidth="1"/>
    <col min="12" max="12" width="19.21875" customWidth="1"/>
    <col min="13" max="23" width="3.5546875" customWidth="1"/>
    <col min="24" max="24" width="13.21875" customWidth="1"/>
    <col min="25" max="25" width="10.21875" customWidth="1"/>
    <col min="26" max="26" width="16" customWidth="1"/>
    <col min="27" max="27" width="16.21875" customWidth="1"/>
  </cols>
  <sheetData>
    <row r="1" spans="1:27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x14ac:dyDescent="0.3">
      <c r="A2" s="1"/>
      <c r="B2" s="1" t="s">
        <v>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x14ac:dyDescent="0.3">
      <c r="A3" s="1"/>
      <c r="B3" s="1"/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9</v>
      </c>
    </row>
    <row r="8" spans="1:27" ht="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x14ac:dyDescent="0.3">
      <c r="A9" s="1"/>
      <c r="B9" s="1"/>
      <c r="C9" s="1"/>
      <c r="D9" s="1"/>
      <c r="E9" s="1"/>
      <c r="F9" s="1"/>
      <c r="G9" s="1"/>
      <c r="H9" s="1"/>
      <c r="I9" s="1"/>
      <c r="J9" s="7"/>
      <c r="K9" s="7"/>
      <c r="L9" s="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x14ac:dyDescent="0.3">
      <c r="A11" s="1"/>
      <c r="B11" s="1"/>
    </row>
    <row r="12" spans="1:27" ht="15" x14ac:dyDescent="0.3">
      <c r="A12" s="1"/>
      <c r="B12" s="1"/>
    </row>
    <row r="13" spans="1:27" ht="15" x14ac:dyDescent="0.3">
      <c r="A13" s="1"/>
      <c r="B13" s="1" t="s">
        <v>458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x14ac:dyDescent="0.3">
      <c r="A14" s="1"/>
      <c r="B14" s="1"/>
      <c r="C14" s="1"/>
      <c r="D14" s="1"/>
      <c r="E14" s="1"/>
      <c r="F14" s="1"/>
      <c r="G14" s="1"/>
      <c r="H14" s="1"/>
      <c r="I14" s="1"/>
      <c r="J14" s="7"/>
      <c r="K14" s="7"/>
      <c r="L14" s="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5.05" customHeight="1" x14ac:dyDescent="0.3">
      <c r="A15" s="1"/>
      <c r="B15" s="1"/>
      <c r="C15" s="1" t="s">
        <v>19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45" customHeight="1" x14ac:dyDescent="0.3">
      <c r="A16" s="1"/>
      <c r="B16" s="1"/>
      <c r="C16" s="100" t="s">
        <v>11</v>
      </c>
      <c r="D16" s="101"/>
      <c r="E16" s="101"/>
      <c r="F16" s="101"/>
      <c r="G16" s="101"/>
      <c r="H16" s="101"/>
      <c r="I16" s="102"/>
      <c r="J16" s="103" t="s">
        <v>12</v>
      </c>
      <c r="K16" s="104"/>
      <c r="L16" s="105"/>
      <c r="M16" s="100" t="s">
        <v>13</v>
      </c>
      <c r="N16" s="101"/>
      <c r="O16" s="101"/>
      <c r="P16" s="101"/>
      <c r="Q16" s="101"/>
      <c r="R16" s="101"/>
      <c r="S16" s="101"/>
      <c r="T16" s="101"/>
      <c r="U16" s="101"/>
      <c r="V16" s="101"/>
      <c r="W16" s="102"/>
      <c r="X16" s="10" t="s">
        <v>14</v>
      </c>
      <c r="Y16" s="11" t="s">
        <v>13</v>
      </c>
      <c r="Z16" s="11" t="s">
        <v>15</v>
      </c>
      <c r="AA16" s="11" t="s">
        <v>16</v>
      </c>
    </row>
    <row r="17" spans="1:27" ht="30" customHeight="1" x14ac:dyDescent="0.3">
      <c r="A17" s="1"/>
      <c r="B17" s="1"/>
      <c r="C17" s="97" t="s">
        <v>459</v>
      </c>
      <c r="D17" s="98"/>
      <c r="E17" s="98"/>
      <c r="F17" s="98"/>
      <c r="G17" s="98"/>
      <c r="H17" s="98"/>
      <c r="I17" s="99"/>
      <c r="J17" s="94" t="s">
        <v>316</v>
      </c>
      <c r="K17" s="95"/>
      <c r="L17" s="96"/>
      <c r="M17" s="94" t="s">
        <v>17</v>
      </c>
      <c r="N17" s="95"/>
      <c r="O17" s="95"/>
      <c r="P17" s="95"/>
      <c r="Q17" s="95"/>
      <c r="R17" s="95"/>
      <c r="S17" s="95"/>
      <c r="T17" s="95"/>
      <c r="U17" s="95"/>
      <c r="V17" s="95"/>
      <c r="W17" s="96"/>
      <c r="X17" s="2" t="s">
        <v>18</v>
      </c>
      <c r="Y17" s="2" t="s">
        <v>51</v>
      </c>
      <c r="Z17" s="9"/>
      <c r="AA17" s="2"/>
    </row>
    <row r="18" spans="1:27" ht="30" customHeight="1" x14ac:dyDescent="0.3">
      <c r="C18" s="97" t="s">
        <v>460</v>
      </c>
      <c r="D18" s="98"/>
      <c r="E18" s="98"/>
      <c r="F18" s="98"/>
      <c r="G18" s="98"/>
      <c r="H18" s="98"/>
      <c r="I18" s="99"/>
      <c r="J18" s="94" t="s">
        <v>317</v>
      </c>
      <c r="K18" s="95"/>
      <c r="L18" s="96"/>
      <c r="M18" s="94" t="s">
        <v>17</v>
      </c>
      <c r="N18" s="95"/>
      <c r="O18" s="95"/>
      <c r="P18" s="95"/>
      <c r="Q18" s="95"/>
      <c r="R18" s="95"/>
      <c r="S18" s="95"/>
      <c r="T18" s="95"/>
      <c r="U18" s="95"/>
      <c r="V18" s="95"/>
      <c r="W18" s="96"/>
      <c r="X18" s="2" t="s">
        <v>18</v>
      </c>
      <c r="Y18" s="2" t="s">
        <v>51</v>
      </c>
      <c r="Z18" s="9"/>
      <c r="AA18" s="2"/>
    </row>
    <row r="19" spans="1:27" ht="30" customHeight="1" x14ac:dyDescent="0.3">
      <c r="C19" s="97" t="s">
        <v>461</v>
      </c>
      <c r="D19" s="98"/>
      <c r="E19" s="98"/>
      <c r="F19" s="98"/>
      <c r="G19" s="98"/>
      <c r="H19" s="98"/>
      <c r="I19" s="99"/>
      <c r="J19" s="94" t="s">
        <v>318</v>
      </c>
      <c r="K19" s="95"/>
      <c r="L19" s="96"/>
      <c r="M19" s="94" t="s">
        <v>17</v>
      </c>
      <c r="N19" s="95"/>
      <c r="O19" s="95"/>
      <c r="P19" s="95"/>
      <c r="Q19" s="95"/>
      <c r="R19" s="95"/>
      <c r="S19" s="95"/>
      <c r="T19" s="95"/>
      <c r="U19" s="95"/>
      <c r="V19" s="95"/>
      <c r="W19" s="96"/>
      <c r="X19" s="2" t="s">
        <v>18</v>
      </c>
      <c r="Y19" s="2" t="s">
        <v>51</v>
      </c>
      <c r="Z19" s="9"/>
      <c r="AA19" s="2"/>
    </row>
    <row r="20" spans="1:27" ht="30" customHeight="1" x14ac:dyDescent="0.3">
      <c r="A20" s="1"/>
      <c r="B20" s="1"/>
      <c r="C20" s="97" t="s">
        <v>462</v>
      </c>
      <c r="D20" s="98"/>
      <c r="E20" s="98"/>
      <c r="F20" s="98"/>
      <c r="G20" s="98"/>
      <c r="H20" s="98"/>
      <c r="I20" s="99"/>
      <c r="J20" s="94" t="s">
        <v>319</v>
      </c>
      <c r="K20" s="95"/>
      <c r="L20" s="96"/>
      <c r="M20" s="94" t="s">
        <v>17</v>
      </c>
      <c r="N20" s="95"/>
      <c r="O20" s="95"/>
      <c r="P20" s="95"/>
      <c r="Q20" s="95"/>
      <c r="R20" s="95"/>
      <c r="S20" s="95"/>
      <c r="T20" s="95"/>
      <c r="U20" s="95"/>
      <c r="V20" s="95"/>
      <c r="W20" s="96"/>
      <c r="X20" s="2" t="s">
        <v>18</v>
      </c>
      <c r="Y20" s="2" t="s">
        <v>51</v>
      </c>
      <c r="Z20" s="9"/>
      <c r="AA20" s="2"/>
    </row>
    <row r="21" spans="1:27" ht="30" customHeight="1" x14ac:dyDescent="0.3">
      <c r="A21" s="1"/>
      <c r="B21" s="1"/>
      <c r="C21" s="97" t="s">
        <v>475</v>
      </c>
      <c r="D21" s="98"/>
      <c r="E21" s="98"/>
      <c r="F21" s="98"/>
      <c r="G21" s="98"/>
      <c r="H21" s="98"/>
      <c r="I21" s="99"/>
      <c r="J21" s="94" t="s">
        <v>320</v>
      </c>
      <c r="K21" s="95"/>
      <c r="L21" s="96"/>
      <c r="M21" s="94" t="s">
        <v>17</v>
      </c>
      <c r="N21" s="95"/>
      <c r="O21" s="95"/>
      <c r="P21" s="95"/>
      <c r="Q21" s="95"/>
      <c r="R21" s="95"/>
      <c r="S21" s="95"/>
      <c r="T21" s="95"/>
      <c r="U21" s="95"/>
      <c r="V21" s="95"/>
      <c r="W21" s="96"/>
      <c r="X21" s="2" t="s">
        <v>18</v>
      </c>
      <c r="Y21" s="2" t="s">
        <v>51</v>
      </c>
      <c r="Z21" s="9"/>
      <c r="AA21" s="2"/>
    </row>
    <row r="22" spans="1:27" ht="30" customHeight="1" x14ac:dyDescent="0.3">
      <c r="A22" s="1"/>
      <c r="B22" s="1"/>
      <c r="C22" s="97" t="s">
        <v>463</v>
      </c>
      <c r="D22" s="98"/>
      <c r="E22" s="98"/>
      <c r="F22" s="98"/>
      <c r="G22" s="98"/>
      <c r="H22" s="98"/>
      <c r="I22" s="99"/>
      <c r="J22" s="94" t="s">
        <v>321</v>
      </c>
      <c r="K22" s="95"/>
      <c r="L22" s="96"/>
      <c r="M22" s="94" t="s">
        <v>17</v>
      </c>
      <c r="N22" s="95"/>
      <c r="O22" s="95"/>
      <c r="P22" s="95"/>
      <c r="Q22" s="95"/>
      <c r="R22" s="95"/>
      <c r="S22" s="95"/>
      <c r="T22" s="95"/>
      <c r="U22" s="95"/>
      <c r="V22" s="95"/>
      <c r="W22" s="96"/>
      <c r="X22" s="2" t="s">
        <v>18</v>
      </c>
      <c r="Y22" s="2" t="s">
        <v>51</v>
      </c>
      <c r="Z22" s="9"/>
      <c r="AA22" s="2"/>
    </row>
    <row r="23" spans="1:27" ht="30" customHeight="1" x14ac:dyDescent="0.3">
      <c r="C23" s="97" t="s">
        <v>474</v>
      </c>
      <c r="D23" s="98"/>
      <c r="E23" s="98"/>
      <c r="F23" s="98"/>
      <c r="G23" s="98"/>
      <c r="H23" s="98"/>
      <c r="I23" s="99"/>
      <c r="J23" s="94" t="s">
        <v>322</v>
      </c>
      <c r="K23" s="95"/>
      <c r="L23" s="96"/>
      <c r="M23" s="94" t="s">
        <v>17</v>
      </c>
      <c r="N23" s="95"/>
      <c r="O23" s="95"/>
      <c r="P23" s="95"/>
      <c r="Q23" s="95"/>
      <c r="R23" s="95"/>
      <c r="S23" s="95"/>
      <c r="T23" s="95"/>
      <c r="U23" s="95"/>
      <c r="V23" s="95"/>
      <c r="W23" s="96"/>
      <c r="X23" s="2" t="s">
        <v>18</v>
      </c>
      <c r="Y23" s="2" t="s">
        <v>51</v>
      </c>
      <c r="Z23" s="9"/>
      <c r="AA23" s="2"/>
    </row>
    <row r="24" spans="1:27" ht="30" customHeight="1" x14ac:dyDescent="0.3">
      <c r="C24" s="97" t="s">
        <v>464</v>
      </c>
      <c r="D24" s="98"/>
      <c r="E24" s="98"/>
      <c r="F24" s="98"/>
      <c r="G24" s="98"/>
      <c r="H24" s="98"/>
      <c r="I24" s="99"/>
      <c r="J24" s="94" t="s">
        <v>323</v>
      </c>
      <c r="K24" s="95"/>
      <c r="L24" s="96"/>
      <c r="M24" s="94" t="s">
        <v>17</v>
      </c>
      <c r="N24" s="95"/>
      <c r="O24" s="95"/>
      <c r="P24" s="95"/>
      <c r="Q24" s="95"/>
      <c r="R24" s="95"/>
      <c r="S24" s="95"/>
      <c r="T24" s="95"/>
      <c r="U24" s="95"/>
      <c r="V24" s="95"/>
      <c r="W24" s="96"/>
      <c r="X24" s="2" t="s">
        <v>18</v>
      </c>
      <c r="Y24" s="2" t="s">
        <v>51</v>
      </c>
      <c r="Z24" s="9"/>
      <c r="AA24" s="2"/>
    </row>
    <row r="25" spans="1:27" ht="30" customHeight="1" x14ac:dyDescent="0.3">
      <c r="C25" s="97" t="s">
        <v>465</v>
      </c>
      <c r="D25" s="98"/>
      <c r="E25" s="98"/>
      <c r="F25" s="98"/>
      <c r="G25" s="98"/>
      <c r="H25" s="98"/>
      <c r="I25" s="99"/>
      <c r="J25" s="94" t="s">
        <v>324</v>
      </c>
      <c r="K25" s="95"/>
      <c r="L25" s="96"/>
      <c r="M25" s="94" t="s">
        <v>17</v>
      </c>
      <c r="N25" s="95"/>
      <c r="O25" s="95"/>
      <c r="P25" s="95"/>
      <c r="Q25" s="95"/>
      <c r="R25" s="95"/>
      <c r="S25" s="95"/>
      <c r="T25" s="95"/>
      <c r="U25" s="95"/>
      <c r="V25" s="95"/>
      <c r="W25" s="96"/>
      <c r="X25" s="2" t="s">
        <v>18</v>
      </c>
      <c r="Y25" s="2" t="s">
        <v>51</v>
      </c>
      <c r="Z25" s="9"/>
      <c r="AA25" s="2"/>
    </row>
    <row r="26" spans="1:27" ht="30" customHeight="1" x14ac:dyDescent="0.3">
      <c r="C26" s="97" t="s">
        <v>466</v>
      </c>
      <c r="D26" s="98"/>
      <c r="E26" s="98"/>
      <c r="F26" s="98"/>
      <c r="G26" s="98"/>
      <c r="H26" s="98"/>
      <c r="I26" s="99"/>
      <c r="J26" s="94" t="s">
        <v>325</v>
      </c>
      <c r="K26" s="95"/>
      <c r="L26" s="96"/>
      <c r="M26" s="94" t="s">
        <v>17</v>
      </c>
      <c r="N26" s="95"/>
      <c r="O26" s="95"/>
      <c r="P26" s="95"/>
      <c r="Q26" s="95"/>
      <c r="R26" s="95"/>
      <c r="S26" s="95"/>
      <c r="T26" s="95"/>
      <c r="U26" s="95"/>
      <c r="V26" s="95"/>
      <c r="W26" s="96"/>
      <c r="X26" s="2" t="s">
        <v>18</v>
      </c>
      <c r="Y26" s="2" t="s">
        <v>51</v>
      </c>
      <c r="Z26" s="9"/>
      <c r="AA26" s="2"/>
    </row>
    <row r="27" spans="1:27" ht="30" customHeight="1" x14ac:dyDescent="0.3">
      <c r="C27" s="97" t="s">
        <v>467</v>
      </c>
      <c r="D27" s="98"/>
      <c r="E27" s="98"/>
      <c r="F27" s="98"/>
      <c r="G27" s="98"/>
      <c r="H27" s="98"/>
      <c r="I27" s="99"/>
      <c r="J27" s="94" t="s">
        <v>327</v>
      </c>
      <c r="K27" s="95"/>
      <c r="L27" s="96"/>
      <c r="M27" s="94" t="s">
        <v>17</v>
      </c>
      <c r="N27" s="95"/>
      <c r="O27" s="95"/>
      <c r="P27" s="95"/>
      <c r="Q27" s="95"/>
      <c r="R27" s="95"/>
      <c r="S27" s="95"/>
      <c r="T27" s="95"/>
      <c r="U27" s="95"/>
      <c r="V27" s="95"/>
      <c r="W27" s="96"/>
      <c r="X27" s="2" t="s">
        <v>18</v>
      </c>
      <c r="Y27" s="2" t="s">
        <v>51</v>
      </c>
      <c r="Z27" s="9"/>
      <c r="AA27" s="2"/>
    </row>
    <row r="28" spans="1:27" ht="30" customHeight="1" x14ac:dyDescent="0.3">
      <c r="C28" s="97" t="s">
        <v>468</v>
      </c>
      <c r="D28" s="98"/>
      <c r="E28" s="98"/>
      <c r="F28" s="98"/>
      <c r="G28" s="98"/>
      <c r="H28" s="98"/>
      <c r="I28" s="99"/>
      <c r="J28" s="94" t="s">
        <v>326</v>
      </c>
      <c r="K28" s="95"/>
      <c r="L28" s="96"/>
      <c r="M28" s="94" t="s">
        <v>17</v>
      </c>
      <c r="N28" s="95"/>
      <c r="O28" s="95"/>
      <c r="P28" s="95"/>
      <c r="Q28" s="95"/>
      <c r="R28" s="95"/>
      <c r="S28" s="95"/>
      <c r="T28" s="95"/>
      <c r="U28" s="95"/>
      <c r="V28" s="95"/>
      <c r="W28" s="96"/>
      <c r="X28" s="2" t="s">
        <v>18</v>
      </c>
      <c r="Y28" s="2" t="s">
        <v>51</v>
      </c>
      <c r="Z28" s="9"/>
      <c r="AA28" s="2"/>
    </row>
    <row r="29" spans="1:27" ht="30" customHeight="1" x14ac:dyDescent="0.3">
      <c r="C29" s="97" t="s">
        <v>469</v>
      </c>
      <c r="D29" s="98"/>
      <c r="E29" s="98"/>
      <c r="F29" s="98"/>
      <c r="G29" s="98"/>
      <c r="H29" s="98"/>
      <c r="I29" s="99"/>
      <c r="J29" s="94" t="s">
        <v>328</v>
      </c>
      <c r="K29" s="95"/>
      <c r="L29" s="96"/>
      <c r="M29" s="94" t="s">
        <v>17</v>
      </c>
      <c r="N29" s="95"/>
      <c r="O29" s="95"/>
      <c r="P29" s="95"/>
      <c r="Q29" s="95"/>
      <c r="R29" s="95"/>
      <c r="S29" s="95"/>
      <c r="T29" s="95"/>
      <c r="U29" s="95"/>
      <c r="V29" s="95"/>
      <c r="W29" s="96"/>
      <c r="X29" s="2" t="s">
        <v>18</v>
      </c>
      <c r="Y29" s="2" t="s">
        <v>51</v>
      </c>
      <c r="Z29" s="9"/>
      <c r="AA29" s="2"/>
    </row>
    <row r="30" spans="1:27" ht="30" customHeight="1" x14ac:dyDescent="0.3">
      <c r="C30" s="97" t="s">
        <v>470</v>
      </c>
      <c r="D30" s="98"/>
      <c r="E30" s="98"/>
      <c r="F30" s="98"/>
      <c r="G30" s="98"/>
      <c r="H30" s="98"/>
      <c r="I30" s="99"/>
      <c r="J30" s="94" t="s">
        <v>329</v>
      </c>
      <c r="K30" s="95"/>
      <c r="L30" s="96"/>
      <c r="M30" s="94" t="s">
        <v>17</v>
      </c>
      <c r="N30" s="95"/>
      <c r="O30" s="95"/>
      <c r="P30" s="95"/>
      <c r="Q30" s="95"/>
      <c r="R30" s="95"/>
      <c r="S30" s="95"/>
      <c r="T30" s="95"/>
      <c r="U30" s="95"/>
      <c r="V30" s="95"/>
      <c r="W30" s="96"/>
      <c r="X30" s="2" t="s">
        <v>18</v>
      </c>
      <c r="Y30" s="2" t="s">
        <v>51</v>
      </c>
      <c r="Z30" s="9"/>
      <c r="AA30" s="2"/>
    </row>
    <row r="31" spans="1:27" ht="30" customHeight="1" x14ac:dyDescent="0.3">
      <c r="C31" s="97" t="s">
        <v>471</v>
      </c>
      <c r="D31" s="98"/>
      <c r="E31" s="98"/>
      <c r="F31" s="98"/>
      <c r="G31" s="98"/>
      <c r="H31" s="98"/>
      <c r="I31" s="99"/>
      <c r="J31" s="94" t="s">
        <v>330</v>
      </c>
      <c r="K31" s="95"/>
      <c r="L31" s="96"/>
      <c r="M31" s="94" t="s">
        <v>17</v>
      </c>
      <c r="N31" s="95"/>
      <c r="O31" s="95"/>
      <c r="P31" s="95"/>
      <c r="Q31" s="95"/>
      <c r="R31" s="95"/>
      <c r="S31" s="95"/>
      <c r="T31" s="95"/>
      <c r="U31" s="95"/>
      <c r="V31" s="95"/>
      <c r="W31" s="96"/>
      <c r="X31" s="2" t="s">
        <v>18</v>
      </c>
      <c r="Y31" s="2" t="s">
        <v>51</v>
      </c>
      <c r="Z31" s="9"/>
      <c r="AA31" s="2"/>
    </row>
    <row r="32" spans="1:27" ht="30" customHeight="1" x14ac:dyDescent="0.3">
      <c r="C32" s="97" t="s">
        <v>473</v>
      </c>
      <c r="D32" s="98"/>
      <c r="E32" s="98"/>
      <c r="F32" s="98"/>
      <c r="G32" s="98"/>
      <c r="H32" s="98"/>
      <c r="I32" s="99"/>
      <c r="J32" s="94" t="s">
        <v>331</v>
      </c>
      <c r="K32" s="95"/>
      <c r="L32" s="96"/>
      <c r="M32" s="94" t="s">
        <v>17</v>
      </c>
      <c r="N32" s="95"/>
      <c r="O32" s="95"/>
      <c r="P32" s="95"/>
      <c r="Q32" s="95"/>
      <c r="R32" s="95"/>
      <c r="S32" s="95"/>
      <c r="T32" s="95"/>
      <c r="U32" s="95"/>
      <c r="V32" s="95"/>
      <c r="W32" s="96"/>
      <c r="X32" s="2" t="s">
        <v>18</v>
      </c>
      <c r="Y32" s="2" t="s">
        <v>51</v>
      </c>
      <c r="Z32" s="9"/>
      <c r="AA32" s="2"/>
    </row>
    <row r="33" spans="3:27" ht="30" customHeight="1" x14ac:dyDescent="0.3">
      <c r="C33" s="97" t="s">
        <v>472</v>
      </c>
      <c r="D33" s="98"/>
      <c r="E33" s="98"/>
      <c r="F33" s="98"/>
      <c r="G33" s="98"/>
      <c r="H33" s="98"/>
      <c r="I33" s="99"/>
      <c r="J33" s="94" t="s">
        <v>332</v>
      </c>
      <c r="K33" s="95"/>
      <c r="L33" s="96"/>
      <c r="M33" s="94" t="s">
        <v>17</v>
      </c>
      <c r="N33" s="95"/>
      <c r="O33" s="95"/>
      <c r="P33" s="95"/>
      <c r="Q33" s="95"/>
      <c r="R33" s="95"/>
      <c r="S33" s="95"/>
      <c r="T33" s="95"/>
      <c r="U33" s="95"/>
      <c r="V33" s="95"/>
      <c r="W33" s="96"/>
      <c r="X33" s="2" t="s">
        <v>18</v>
      </c>
      <c r="Y33" s="2" t="s">
        <v>51</v>
      </c>
      <c r="Z33" s="9"/>
      <c r="AA33" s="2"/>
    </row>
    <row r="42" spans="3:27" x14ac:dyDescent="0.3">
      <c r="C42" t="s">
        <v>53</v>
      </c>
    </row>
    <row r="62" spans="3:3" x14ac:dyDescent="0.3">
      <c r="C62" t="s">
        <v>54</v>
      </c>
    </row>
    <row r="83" spans="3:3" x14ac:dyDescent="0.3">
      <c r="C83" t="s">
        <v>55</v>
      </c>
    </row>
    <row r="107" spans="3:3" x14ac:dyDescent="0.3">
      <c r="C107" t="s">
        <v>56</v>
      </c>
    </row>
    <row r="126" spans="3:3" x14ac:dyDescent="0.3">
      <c r="C126" t="s">
        <v>57</v>
      </c>
    </row>
    <row r="148" spans="3:3" x14ac:dyDescent="0.3">
      <c r="C148" t="s">
        <v>58</v>
      </c>
    </row>
  </sheetData>
  <mergeCells count="54">
    <mergeCell ref="C22:I22"/>
    <mergeCell ref="J22:L22"/>
    <mergeCell ref="M22:W22"/>
    <mergeCell ref="C20:I20"/>
    <mergeCell ref="J20:L20"/>
    <mergeCell ref="M20:W20"/>
    <mergeCell ref="C21:I21"/>
    <mergeCell ref="J21:L21"/>
    <mergeCell ref="M21:W21"/>
    <mergeCell ref="C16:I16"/>
    <mergeCell ref="J16:L16"/>
    <mergeCell ref="M16:W16"/>
    <mergeCell ref="C19:I19"/>
    <mergeCell ref="J19:L19"/>
    <mergeCell ref="M19:W19"/>
    <mergeCell ref="C17:I17"/>
    <mergeCell ref="J17:L17"/>
    <mergeCell ref="M17:W17"/>
    <mergeCell ref="C18:I18"/>
    <mergeCell ref="J18:L18"/>
    <mergeCell ref="M18:W18"/>
    <mergeCell ref="C23:I23"/>
    <mergeCell ref="J23:L23"/>
    <mergeCell ref="M23:W23"/>
    <mergeCell ref="C24:I24"/>
    <mergeCell ref="J24:L24"/>
    <mergeCell ref="M24:W24"/>
    <mergeCell ref="C25:I25"/>
    <mergeCell ref="J25:L25"/>
    <mergeCell ref="M25:W25"/>
    <mergeCell ref="C26:I26"/>
    <mergeCell ref="J26:L26"/>
    <mergeCell ref="M26:W26"/>
    <mergeCell ref="C27:I27"/>
    <mergeCell ref="J27:L27"/>
    <mergeCell ref="M27:W27"/>
    <mergeCell ref="C28:I28"/>
    <mergeCell ref="J28:L28"/>
    <mergeCell ref="M28:W28"/>
    <mergeCell ref="C29:I29"/>
    <mergeCell ref="J29:L29"/>
    <mergeCell ref="M29:W29"/>
    <mergeCell ref="C30:I30"/>
    <mergeCell ref="J30:L30"/>
    <mergeCell ref="M30:W30"/>
    <mergeCell ref="C33:I33"/>
    <mergeCell ref="J33:L33"/>
    <mergeCell ref="M33:W33"/>
    <mergeCell ref="C31:I31"/>
    <mergeCell ref="J31:L31"/>
    <mergeCell ref="M31:W31"/>
    <mergeCell ref="C32:I32"/>
    <mergeCell ref="J32:L32"/>
    <mergeCell ref="M32:W32"/>
  </mergeCells>
  <dataValidations count="2">
    <dataValidation type="list" allowBlank="1" showInputMessage="1" showErrorMessage="1" sqref="X17:X33" xr:uid="{78058312-F970-4504-954D-AC884F677857}">
      <formula1>"N,E,D,I"</formula1>
    </dataValidation>
    <dataValidation type="list" allowBlank="1" showInputMessage="1" showErrorMessage="1" sqref="Y17:Y33" xr:uid="{1C50C936-93A5-45D8-BD39-89E7046A6AA2}">
      <formula1>"〇,×"</formula1>
    </dataValidation>
  </dataValidations>
  <pageMargins left="0.7" right="0.7" top="0.75" bottom="0.75" header="0.3" footer="0.3"/>
  <pageSetup paperSize="9" scale="37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179D-8FA5-4818-B5D9-E461CE4CD42C}">
  <dimension ref="A1:AB71"/>
  <sheetViews>
    <sheetView showGridLines="0" topLeftCell="A52" zoomScale="85" zoomScaleNormal="85" workbookViewId="0">
      <selection activeCell="J79" sqref="J79"/>
    </sheetView>
  </sheetViews>
  <sheetFormatPr defaultRowHeight="14.4" x14ac:dyDescent="0.3"/>
  <cols>
    <col min="1" max="8" width="3.5546875" customWidth="1"/>
    <col min="9" max="9" width="7.21875" customWidth="1"/>
    <col min="10" max="10" width="18.21875" customWidth="1"/>
    <col min="11" max="11" width="21.5546875" customWidth="1"/>
    <col min="12" max="12" width="19.21875" customWidth="1"/>
    <col min="13" max="23" width="3.5546875" customWidth="1"/>
    <col min="24" max="24" width="13.21875" customWidth="1"/>
    <col min="25" max="25" width="10.21875" customWidth="1"/>
    <col min="26" max="26" width="16" customWidth="1"/>
    <col min="27" max="27" width="16.21875" customWidth="1"/>
  </cols>
  <sheetData>
    <row r="1" spans="1:28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8" ht="15" x14ac:dyDescent="0.3">
      <c r="A2" s="1"/>
      <c r="B2" s="1" t="s">
        <v>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8" ht="15" x14ac:dyDescent="0.3">
      <c r="A3" s="1"/>
      <c r="B3" s="1"/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9</v>
      </c>
    </row>
    <row r="12" spans="1:28" ht="15" x14ac:dyDescent="0.3">
      <c r="A12" s="1"/>
      <c r="B12" s="1" t="s">
        <v>333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8" ht="15" x14ac:dyDescent="0.3">
      <c r="A13" s="1"/>
      <c r="B13" s="1"/>
      <c r="C13" s="1"/>
      <c r="D13" s="1"/>
      <c r="E13" s="1"/>
      <c r="F13" s="1"/>
      <c r="G13" s="1"/>
      <c r="H13" s="1"/>
      <c r="I13" s="1"/>
      <c r="J13" s="7"/>
      <c r="K13" s="7"/>
      <c r="L13" s="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8" ht="15" x14ac:dyDescent="0.3">
      <c r="A14" s="1"/>
      <c r="B14" s="1"/>
      <c r="C14" s="1" t="s">
        <v>10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8" ht="15" x14ac:dyDescent="0.3">
      <c r="A15" s="1"/>
      <c r="B15" s="1"/>
      <c r="C15" s="1"/>
      <c r="D15" s="106" t="s">
        <v>11</v>
      </c>
      <c r="E15" s="107"/>
      <c r="F15" s="107"/>
      <c r="G15" s="107"/>
      <c r="H15" s="107"/>
      <c r="I15" s="107"/>
      <c r="J15" s="108"/>
      <c r="K15" s="109" t="s">
        <v>12</v>
      </c>
      <c r="L15" s="110"/>
      <c r="M15" s="111"/>
      <c r="N15" s="106" t="s">
        <v>13</v>
      </c>
      <c r="O15" s="107"/>
      <c r="P15" s="107"/>
      <c r="Q15" s="107"/>
      <c r="R15" s="107"/>
      <c r="S15" s="107"/>
      <c r="T15" s="107"/>
      <c r="U15" s="107"/>
      <c r="V15" s="107"/>
      <c r="W15" s="107"/>
      <c r="X15" s="108"/>
      <c r="Y15" s="38" t="s">
        <v>14</v>
      </c>
      <c r="Z15" s="48" t="s">
        <v>13</v>
      </c>
      <c r="AA15" s="48" t="s">
        <v>15</v>
      </c>
      <c r="AB15" s="48" t="s">
        <v>16</v>
      </c>
    </row>
    <row r="16" spans="1:28" ht="15" x14ac:dyDescent="0.3">
      <c r="D16" s="97" t="s">
        <v>334</v>
      </c>
      <c r="E16" s="98"/>
      <c r="F16" s="98"/>
      <c r="G16" s="98"/>
      <c r="H16" s="98"/>
      <c r="I16" s="98"/>
      <c r="J16" s="99"/>
      <c r="K16" s="94" t="s">
        <v>338</v>
      </c>
      <c r="L16" s="95"/>
      <c r="M16" s="96"/>
      <c r="N16" s="97"/>
      <c r="O16" s="98"/>
      <c r="P16" s="98"/>
      <c r="Q16" s="98"/>
      <c r="R16" s="98"/>
      <c r="S16" s="98"/>
      <c r="T16" s="98"/>
      <c r="U16" s="98"/>
      <c r="V16" s="98"/>
      <c r="W16" s="98"/>
      <c r="X16" s="99"/>
      <c r="Y16" s="2" t="s">
        <v>18</v>
      </c>
      <c r="Z16" s="2" t="s">
        <v>51</v>
      </c>
      <c r="AA16" s="9"/>
      <c r="AB16" s="2"/>
    </row>
    <row r="17" spans="2:28" ht="15" customHeight="1" x14ac:dyDescent="0.3">
      <c r="D17" s="97" t="s">
        <v>335</v>
      </c>
      <c r="E17" s="98"/>
      <c r="F17" s="98"/>
      <c r="G17" s="98"/>
      <c r="H17" s="98"/>
      <c r="I17" s="98"/>
      <c r="J17" s="99"/>
      <c r="K17" s="94" t="s">
        <v>339</v>
      </c>
      <c r="L17" s="95"/>
      <c r="M17" s="96"/>
      <c r="N17" s="97"/>
      <c r="O17" s="98"/>
      <c r="P17" s="98"/>
      <c r="Q17" s="98"/>
      <c r="R17" s="98"/>
      <c r="S17" s="98"/>
      <c r="T17" s="98"/>
      <c r="U17" s="98"/>
      <c r="V17" s="98"/>
      <c r="W17" s="98"/>
      <c r="X17" s="99"/>
      <c r="Y17" s="2" t="s">
        <v>18</v>
      </c>
      <c r="Z17" s="2" t="s">
        <v>51</v>
      </c>
      <c r="AA17" s="9"/>
      <c r="AB17" s="2"/>
    </row>
    <row r="18" spans="2:28" ht="15" customHeight="1" x14ac:dyDescent="0.3">
      <c r="D18" s="97" t="s">
        <v>336</v>
      </c>
      <c r="E18" s="98"/>
      <c r="F18" s="98"/>
      <c r="G18" s="98"/>
      <c r="H18" s="98"/>
      <c r="I18" s="98"/>
      <c r="J18" s="99"/>
      <c r="K18" s="94" t="s">
        <v>340</v>
      </c>
      <c r="L18" s="95"/>
      <c r="M18" s="96"/>
      <c r="N18" s="97"/>
      <c r="O18" s="98"/>
      <c r="P18" s="98"/>
      <c r="Q18" s="98"/>
      <c r="R18" s="98"/>
      <c r="S18" s="98"/>
      <c r="T18" s="98"/>
      <c r="U18" s="98"/>
      <c r="V18" s="98"/>
      <c r="W18" s="98"/>
      <c r="X18" s="99"/>
      <c r="Y18" s="2" t="s">
        <v>18</v>
      </c>
      <c r="Z18" s="2" t="s">
        <v>51</v>
      </c>
      <c r="AA18" s="9"/>
      <c r="AB18" s="2"/>
    </row>
    <row r="19" spans="2:28" ht="15" customHeight="1" x14ac:dyDescent="0.3">
      <c r="D19" s="97" t="s">
        <v>337</v>
      </c>
      <c r="E19" s="98"/>
      <c r="F19" s="98"/>
      <c r="G19" s="98"/>
      <c r="H19" s="98"/>
      <c r="I19" s="98"/>
      <c r="J19" s="99"/>
      <c r="K19" s="49" t="s">
        <v>341</v>
      </c>
      <c r="L19" s="50"/>
      <c r="M19" s="51"/>
      <c r="N19" s="97"/>
      <c r="O19" s="98"/>
      <c r="P19" s="98"/>
      <c r="Q19" s="98"/>
      <c r="R19" s="98"/>
      <c r="S19" s="98"/>
      <c r="T19" s="98"/>
      <c r="U19" s="98"/>
      <c r="V19" s="98"/>
      <c r="W19" s="98"/>
      <c r="X19" s="99"/>
      <c r="Y19" s="2" t="s">
        <v>18</v>
      </c>
      <c r="Z19" s="2" t="s">
        <v>51</v>
      </c>
      <c r="AA19" s="9"/>
      <c r="AB19" s="2"/>
    </row>
    <row r="20" spans="2:28" ht="15" x14ac:dyDescent="0.3">
      <c r="D20" s="97" t="s">
        <v>337</v>
      </c>
      <c r="E20" s="98"/>
      <c r="F20" s="98"/>
      <c r="G20" s="98"/>
      <c r="H20" s="98"/>
      <c r="I20" s="98"/>
      <c r="J20" s="99"/>
      <c r="K20" s="49" t="s">
        <v>342</v>
      </c>
      <c r="L20" s="50"/>
      <c r="M20" s="51"/>
      <c r="N20" s="97"/>
      <c r="O20" s="98"/>
      <c r="P20" s="98"/>
      <c r="Q20" s="98"/>
      <c r="R20" s="98"/>
      <c r="S20" s="98"/>
      <c r="T20" s="98"/>
      <c r="U20" s="98"/>
      <c r="V20" s="98"/>
      <c r="W20" s="98"/>
      <c r="X20" s="99"/>
      <c r="Y20" s="2" t="s">
        <v>18</v>
      </c>
      <c r="Z20" s="2" t="s">
        <v>51</v>
      </c>
      <c r="AA20" s="9"/>
      <c r="AB20" s="2"/>
    </row>
    <row r="21" spans="2:28" ht="15" x14ac:dyDescent="0.3">
      <c r="D21" s="97" t="s">
        <v>337</v>
      </c>
      <c r="E21" s="98"/>
      <c r="F21" s="98"/>
      <c r="G21" s="98"/>
      <c r="H21" s="98"/>
      <c r="I21" s="98"/>
      <c r="J21" s="99"/>
      <c r="K21" s="49" t="s">
        <v>343</v>
      </c>
      <c r="L21" s="50"/>
      <c r="M21" s="51"/>
      <c r="N21" s="97"/>
      <c r="O21" s="98"/>
      <c r="P21" s="98"/>
      <c r="Q21" s="98"/>
      <c r="R21" s="98"/>
      <c r="S21" s="98"/>
      <c r="T21" s="98"/>
      <c r="U21" s="98"/>
      <c r="V21" s="98"/>
      <c r="W21" s="98"/>
      <c r="X21" s="99"/>
      <c r="Y21" s="2" t="s">
        <v>18</v>
      </c>
      <c r="Z21" s="2" t="s">
        <v>51</v>
      </c>
      <c r="AA21" s="9"/>
      <c r="AB21" s="2"/>
    </row>
    <row r="22" spans="2:28" ht="15" x14ac:dyDescent="0.3">
      <c r="D22" s="97" t="s">
        <v>337</v>
      </c>
      <c r="E22" s="98"/>
      <c r="F22" s="98"/>
      <c r="G22" s="98"/>
      <c r="H22" s="98"/>
      <c r="I22" s="98"/>
      <c r="J22" s="99"/>
      <c r="K22" s="49" t="s">
        <v>341</v>
      </c>
      <c r="L22" s="50"/>
      <c r="M22" s="51"/>
      <c r="N22" s="97"/>
      <c r="O22" s="98"/>
      <c r="P22" s="98"/>
      <c r="Q22" s="98"/>
      <c r="R22" s="98"/>
      <c r="S22" s="98"/>
      <c r="T22" s="98"/>
      <c r="U22" s="98"/>
      <c r="V22" s="98"/>
      <c r="W22" s="98"/>
      <c r="X22" s="99"/>
      <c r="Y22" s="2" t="s">
        <v>18</v>
      </c>
      <c r="Z22" s="2" t="s">
        <v>51</v>
      </c>
      <c r="AA22" s="9"/>
      <c r="AB22" s="2"/>
    </row>
    <row r="23" spans="2:28" ht="15" x14ac:dyDescent="0.3">
      <c r="D23" s="97" t="s">
        <v>337</v>
      </c>
      <c r="E23" s="98"/>
      <c r="F23" s="98"/>
      <c r="G23" s="98"/>
      <c r="H23" s="98"/>
      <c r="I23" s="98"/>
      <c r="J23" s="99"/>
      <c r="K23" s="49" t="s">
        <v>341</v>
      </c>
      <c r="L23" s="50"/>
      <c r="M23" s="51"/>
      <c r="N23" s="97"/>
      <c r="O23" s="98"/>
      <c r="P23" s="98"/>
      <c r="Q23" s="98"/>
      <c r="R23" s="98"/>
      <c r="S23" s="98"/>
      <c r="T23" s="98"/>
      <c r="U23" s="98"/>
      <c r="V23" s="98"/>
      <c r="W23" s="98"/>
      <c r="X23" s="99"/>
      <c r="Y23" s="2" t="s">
        <v>18</v>
      </c>
      <c r="Z23" s="2" t="s">
        <v>51</v>
      </c>
      <c r="AA23" s="9"/>
      <c r="AB23" s="2"/>
    </row>
    <row r="26" spans="2:28" ht="15" x14ac:dyDescent="0.3">
      <c r="B26" s="1" t="s">
        <v>344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8" ht="15" x14ac:dyDescent="0.3">
      <c r="B27" s="1"/>
      <c r="C27" s="1"/>
      <c r="D27" s="1"/>
      <c r="E27" s="1"/>
      <c r="F27" s="1"/>
      <c r="G27" s="1"/>
      <c r="H27" s="1"/>
      <c r="I27" s="1"/>
      <c r="J27" s="7"/>
      <c r="K27" s="7"/>
      <c r="L27" s="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8" ht="15" x14ac:dyDescent="0.3">
      <c r="B28" s="1"/>
      <c r="C28" s="1" t="s">
        <v>10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8" ht="15" x14ac:dyDescent="0.3">
      <c r="B29" s="1"/>
      <c r="C29" s="1"/>
      <c r="D29" s="106" t="s">
        <v>11</v>
      </c>
      <c r="E29" s="107"/>
      <c r="F29" s="107"/>
      <c r="G29" s="107"/>
      <c r="H29" s="107"/>
      <c r="I29" s="107"/>
      <c r="J29" s="108"/>
      <c r="K29" s="109" t="s">
        <v>12</v>
      </c>
      <c r="L29" s="110"/>
      <c r="M29" s="111"/>
      <c r="N29" s="106" t="s">
        <v>13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8"/>
      <c r="Y29" s="38" t="s">
        <v>14</v>
      </c>
      <c r="Z29" s="48" t="s">
        <v>13</v>
      </c>
      <c r="AA29" s="48" t="s">
        <v>15</v>
      </c>
      <c r="AB29" s="48" t="s">
        <v>16</v>
      </c>
    </row>
    <row r="30" spans="2:28" ht="15" x14ac:dyDescent="0.3">
      <c r="D30" s="97" t="s">
        <v>345</v>
      </c>
      <c r="E30" s="98"/>
      <c r="F30" s="98"/>
      <c r="G30" s="98"/>
      <c r="H30" s="98"/>
      <c r="I30" s="98"/>
      <c r="J30" s="99"/>
      <c r="K30" s="94" t="s">
        <v>347</v>
      </c>
      <c r="L30" s="95"/>
      <c r="M30" s="96"/>
      <c r="N30" s="97"/>
      <c r="O30" s="98"/>
      <c r="P30" s="98"/>
      <c r="Q30" s="98"/>
      <c r="R30" s="98"/>
      <c r="S30" s="98"/>
      <c r="T30" s="98"/>
      <c r="U30" s="98"/>
      <c r="V30" s="98"/>
      <c r="W30" s="98"/>
      <c r="X30" s="99"/>
      <c r="Y30" s="2" t="s">
        <v>18</v>
      </c>
      <c r="Z30" s="2" t="s">
        <v>51</v>
      </c>
      <c r="AA30" s="9"/>
      <c r="AB30" s="2"/>
    </row>
    <row r="31" spans="2:28" ht="15" x14ac:dyDescent="0.3">
      <c r="D31" s="97" t="s">
        <v>346</v>
      </c>
      <c r="E31" s="98"/>
      <c r="F31" s="98"/>
      <c r="G31" s="98"/>
      <c r="H31" s="98"/>
      <c r="I31" s="98"/>
      <c r="J31" s="99"/>
      <c r="K31" s="94" t="s">
        <v>348</v>
      </c>
      <c r="L31" s="95"/>
      <c r="M31" s="96"/>
      <c r="N31" s="97"/>
      <c r="O31" s="98"/>
      <c r="P31" s="98"/>
      <c r="Q31" s="98"/>
      <c r="R31" s="98"/>
      <c r="S31" s="98"/>
      <c r="T31" s="98"/>
      <c r="U31" s="98"/>
      <c r="V31" s="98"/>
      <c r="W31" s="98"/>
      <c r="X31" s="99"/>
      <c r="Y31" s="2" t="s">
        <v>18</v>
      </c>
      <c r="Z31" s="2" t="s">
        <v>51</v>
      </c>
      <c r="AA31" s="9"/>
      <c r="AB31" s="2"/>
    </row>
    <row r="32" spans="2:28" ht="15" x14ac:dyDescent="0.3">
      <c r="D32" s="97" t="s">
        <v>353</v>
      </c>
      <c r="E32" s="98"/>
      <c r="F32" s="98"/>
      <c r="G32" s="98"/>
      <c r="H32" s="98"/>
      <c r="I32" s="98"/>
      <c r="J32" s="99"/>
      <c r="K32" s="94" t="s">
        <v>340</v>
      </c>
      <c r="L32" s="95"/>
      <c r="M32" s="96"/>
      <c r="N32" s="97"/>
      <c r="O32" s="98"/>
      <c r="P32" s="98"/>
      <c r="Q32" s="98"/>
      <c r="R32" s="98"/>
      <c r="S32" s="98"/>
      <c r="T32" s="98"/>
      <c r="U32" s="98"/>
      <c r="V32" s="98"/>
      <c r="W32" s="98"/>
      <c r="X32" s="99"/>
      <c r="Y32" s="2" t="s">
        <v>18</v>
      </c>
      <c r="Z32" s="2" t="s">
        <v>51</v>
      </c>
      <c r="AA32" s="9"/>
      <c r="AB32" s="2"/>
    </row>
    <row r="33" spans="4:28" ht="15" x14ac:dyDescent="0.3">
      <c r="D33" s="97" t="s">
        <v>354</v>
      </c>
      <c r="E33" s="98"/>
      <c r="F33" s="98"/>
      <c r="G33" s="98"/>
      <c r="H33" s="98"/>
      <c r="I33" s="98"/>
      <c r="J33" s="99"/>
      <c r="K33" s="49" t="s">
        <v>341</v>
      </c>
      <c r="L33" s="50"/>
      <c r="M33" s="51"/>
      <c r="N33" s="97"/>
      <c r="O33" s="98"/>
      <c r="P33" s="98"/>
      <c r="Q33" s="98"/>
      <c r="R33" s="98"/>
      <c r="S33" s="98"/>
      <c r="T33" s="98"/>
      <c r="U33" s="98"/>
      <c r="V33" s="98"/>
      <c r="W33" s="98"/>
      <c r="X33" s="99"/>
      <c r="Y33" s="2" t="s">
        <v>18</v>
      </c>
      <c r="Z33" s="2" t="s">
        <v>51</v>
      </c>
      <c r="AA33" s="9"/>
      <c r="AB33" s="2"/>
    </row>
    <row r="34" spans="4:28" ht="15" x14ac:dyDescent="0.3">
      <c r="D34" s="97" t="s">
        <v>355</v>
      </c>
      <c r="E34" s="98"/>
      <c r="F34" s="98"/>
      <c r="G34" s="98"/>
      <c r="H34" s="98"/>
      <c r="I34" s="98"/>
      <c r="J34" s="99"/>
      <c r="K34" s="49" t="s">
        <v>342</v>
      </c>
      <c r="L34" s="50"/>
      <c r="M34" s="51"/>
      <c r="N34" s="97"/>
      <c r="O34" s="98"/>
      <c r="P34" s="98"/>
      <c r="Q34" s="98"/>
      <c r="R34" s="98"/>
      <c r="S34" s="98"/>
      <c r="T34" s="98"/>
      <c r="U34" s="98"/>
      <c r="V34" s="98"/>
      <c r="W34" s="98"/>
      <c r="X34" s="99"/>
      <c r="Y34" s="2" t="s">
        <v>18</v>
      </c>
      <c r="Z34" s="2" t="s">
        <v>51</v>
      </c>
      <c r="AA34" s="9"/>
      <c r="AB34" s="2"/>
    </row>
    <row r="35" spans="4:28" ht="15" x14ac:dyDescent="0.3">
      <c r="D35" s="97" t="s">
        <v>356</v>
      </c>
      <c r="E35" s="98"/>
      <c r="F35" s="98"/>
      <c r="G35" s="98"/>
      <c r="H35" s="98"/>
      <c r="I35" s="98"/>
      <c r="J35" s="99"/>
      <c r="K35" s="49" t="s">
        <v>343</v>
      </c>
      <c r="L35" s="50"/>
      <c r="M35" s="51"/>
      <c r="N35" s="97"/>
      <c r="O35" s="98"/>
      <c r="P35" s="98"/>
      <c r="Q35" s="98"/>
      <c r="R35" s="98"/>
      <c r="S35" s="98"/>
      <c r="T35" s="98"/>
      <c r="U35" s="98"/>
      <c r="V35" s="98"/>
      <c r="W35" s="98"/>
      <c r="X35" s="99"/>
      <c r="Y35" s="2" t="s">
        <v>18</v>
      </c>
      <c r="Z35" s="2" t="s">
        <v>51</v>
      </c>
      <c r="AA35" s="9"/>
      <c r="AB35" s="2"/>
    </row>
    <row r="36" spans="4:28" ht="15" x14ac:dyDescent="0.3">
      <c r="D36" s="97" t="s">
        <v>357</v>
      </c>
      <c r="E36" s="98"/>
      <c r="F36" s="98"/>
      <c r="G36" s="98"/>
      <c r="H36" s="98"/>
      <c r="I36" s="98"/>
      <c r="J36" s="99"/>
      <c r="K36" s="49" t="s">
        <v>341</v>
      </c>
      <c r="L36" s="50"/>
      <c r="M36" s="51"/>
      <c r="N36" s="97"/>
      <c r="O36" s="98"/>
      <c r="P36" s="98"/>
      <c r="Q36" s="98"/>
      <c r="R36" s="98"/>
      <c r="S36" s="98"/>
      <c r="T36" s="98"/>
      <c r="U36" s="98"/>
      <c r="V36" s="98"/>
      <c r="W36" s="98"/>
      <c r="X36" s="99"/>
      <c r="Y36" s="2" t="s">
        <v>18</v>
      </c>
      <c r="Z36" s="2" t="s">
        <v>51</v>
      </c>
      <c r="AA36" s="9"/>
      <c r="AB36" s="2"/>
    </row>
    <row r="37" spans="4:28" ht="15" x14ac:dyDescent="0.3">
      <c r="D37" s="97" t="s">
        <v>358</v>
      </c>
      <c r="E37" s="98"/>
      <c r="F37" s="98"/>
      <c r="G37" s="98"/>
      <c r="H37" s="98"/>
      <c r="I37" s="98"/>
      <c r="J37" s="99"/>
      <c r="K37" s="49" t="s">
        <v>341</v>
      </c>
      <c r="L37" s="50"/>
      <c r="M37" s="51"/>
      <c r="N37" s="97"/>
      <c r="O37" s="98"/>
      <c r="P37" s="98"/>
      <c r="Q37" s="98"/>
      <c r="R37" s="98"/>
      <c r="S37" s="98"/>
      <c r="T37" s="98"/>
      <c r="U37" s="98"/>
      <c r="V37" s="98"/>
      <c r="W37" s="98"/>
      <c r="X37" s="99"/>
      <c r="Y37" s="2" t="s">
        <v>18</v>
      </c>
      <c r="Z37" s="2" t="s">
        <v>51</v>
      </c>
      <c r="AA37" s="9"/>
      <c r="AB37" s="2"/>
    </row>
    <row r="38" spans="4:28" ht="15" x14ac:dyDescent="0.3">
      <c r="D38" s="97" t="s">
        <v>359</v>
      </c>
      <c r="E38" s="98"/>
      <c r="F38" s="98"/>
      <c r="G38" s="98"/>
      <c r="H38" s="98"/>
      <c r="I38" s="98"/>
      <c r="J38" s="99"/>
      <c r="K38" s="49" t="s">
        <v>352</v>
      </c>
      <c r="L38" s="50"/>
      <c r="M38" s="51"/>
      <c r="N38" s="97"/>
      <c r="O38" s="98"/>
      <c r="P38" s="98"/>
      <c r="Q38" s="98"/>
      <c r="R38" s="98"/>
      <c r="S38" s="98"/>
      <c r="T38" s="98"/>
      <c r="U38" s="98"/>
      <c r="V38" s="98"/>
      <c r="W38" s="98"/>
      <c r="X38" s="99"/>
      <c r="Y38" s="2" t="s">
        <v>18</v>
      </c>
      <c r="Z38" s="2" t="s">
        <v>51</v>
      </c>
      <c r="AA38" s="9"/>
      <c r="AB38" s="2"/>
    </row>
    <row r="39" spans="4:28" ht="15" x14ac:dyDescent="0.3">
      <c r="D39" s="97" t="s">
        <v>360</v>
      </c>
      <c r="E39" s="98"/>
      <c r="F39" s="98"/>
      <c r="G39" s="98"/>
      <c r="H39" s="98"/>
      <c r="I39" s="98"/>
      <c r="J39" s="99"/>
      <c r="K39" s="49" t="s">
        <v>361</v>
      </c>
      <c r="L39" s="50"/>
      <c r="M39" s="51"/>
      <c r="N39" s="97"/>
      <c r="O39" s="98"/>
      <c r="P39" s="98"/>
      <c r="Q39" s="98"/>
      <c r="R39" s="98"/>
      <c r="S39" s="98"/>
      <c r="T39" s="98"/>
      <c r="U39" s="98"/>
      <c r="V39" s="98"/>
      <c r="W39" s="98"/>
      <c r="X39" s="99"/>
      <c r="Y39" s="2" t="s">
        <v>18</v>
      </c>
      <c r="Z39" s="2" t="s">
        <v>51</v>
      </c>
      <c r="AA39" s="9"/>
      <c r="AB39" s="2"/>
    </row>
    <row r="40" spans="4:28" ht="15" x14ac:dyDescent="0.3">
      <c r="D40" s="97" t="s">
        <v>362</v>
      </c>
      <c r="E40" s="98"/>
      <c r="F40" s="98"/>
      <c r="G40" s="98"/>
      <c r="H40" s="98"/>
      <c r="I40" s="98"/>
      <c r="J40" s="99"/>
      <c r="K40" s="49" t="s">
        <v>363</v>
      </c>
      <c r="L40" s="50"/>
      <c r="M40" s="51"/>
      <c r="N40" s="97"/>
      <c r="O40" s="98"/>
      <c r="P40" s="98"/>
      <c r="Q40" s="98"/>
      <c r="R40" s="98"/>
      <c r="S40" s="98"/>
      <c r="T40" s="98"/>
      <c r="U40" s="98"/>
      <c r="V40" s="98"/>
      <c r="W40" s="98"/>
      <c r="X40" s="99"/>
      <c r="Y40" s="2" t="s">
        <v>18</v>
      </c>
      <c r="Z40" s="2" t="s">
        <v>51</v>
      </c>
      <c r="AA40" s="9"/>
      <c r="AB40" s="2"/>
    </row>
    <row r="41" spans="4:28" ht="15" x14ac:dyDescent="0.3">
      <c r="D41" s="97" t="s">
        <v>364</v>
      </c>
      <c r="E41" s="98"/>
      <c r="F41" s="98"/>
      <c r="G41" s="98"/>
      <c r="H41" s="98"/>
      <c r="I41" s="98"/>
      <c r="J41" s="99"/>
      <c r="K41" s="49" t="s">
        <v>366</v>
      </c>
      <c r="L41" s="50"/>
      <c r="M41" s="51"/>
      <c r="N41" s="97"/>
      <c r="O41" s="98"/>
      <c r="P41" s="98"/>
      <c r="Q41" s="98"/>
      <c r="R41" s="98"/>
      <c r="S41" s="98"/>
      <c r="T41" s="98"/>
      <c r="U41" s="98"/>
      <c r="V41" s="98"/>
      <c r="W41" s="98"/>
      <c r="X41" s="99"/>
      <c r="Y41" s="2" t="s">
        <v>18</v>
      </c>
      <c r="Z41" s="2" t="s">
        <v>51</v>
      </c>
      <c r="AA41" s="9"/>
      <c r="AB41" s="2"/>
    </row>
    <row r="42" spans="4:28" ht="15" x14ac:dyDescent="0.3">
      <c r="D42" s="97" t="s">
        <v>365</v>
      </c>
      <c r="E42" s="98"/>
      <c r="F42" s="98"/>
      <c r="G42" s="98"/>
      <c r="H42" s="98"/>
      <c r="I42" s="98"/>
      <c r="J42" s="99"/>
      <c r="K42" s="49" t="s">
        <v>367</v>
      </c>
      <c r="L42" s="50"/>
      <c r="M42" s="51"/>
      <c r="N42" s="97"/>
      <c r="O42" s="98"/>
      <c r="P42" s="98"/>
      <c r="Q42" s="98"/>
      <c r="R42" s="98"/>
      <c r="S42" s="98"/>
      <c r="T42" s="98"/>
      <c r="U42" s="98"/>
      <c r="V42" s="98"/>
      <c r="W42" s="98"/>
      <c r="X42" s="99"/>
      <c r="Y42" s="2" t="s">
        <v>18</v>
      </c>
      <c r="Z42" s="2" t="s">
        <v>51</v>
      </c>
      <c r="AA42" s="9"/>
      <c r="AB42" s="2"/>
    </row>
    <row r="43" spans="4:28" ht="15" x14ac:dyDescent="0.3">
      <c r="D43" s="97" t="s">
        <v>368</v>
      </c>
      <c r="E43" s="98"/>
      <c r="F43" s="98"/>
      <c r="G43" s="98"/>
      <c r="H43" s="98"/>
      <c r="I43" s="98"/>
      <c r="J43" s="99"/>
      <c r="K43" s="49" t="s">
        <v>369</v>
      </c>
      <c r="L43" s="50"/>
      <c r="M43" s="51"/>
      <c r="N43" s="97"/>
      <c r="O43" s="98"/>
      <c r="P43" s="98"/>
      <c r="Q43" s="98"/>
      <c r="R43" s="98"/>
      <c r="S43" s="98"/>
      <c r="T43" s="98"/>
      <c r="U43" s="98"/>
      <c r="V43" s="98"/>
      <c r="W43" s="98"/>
      <c r="X43" s="99"/>
      <c r="Y43" s="2" t="s">
        <v>18</v>
      </c>
      <c r="Z43" s="2" t="s">
        <v>51</v>
      </c>
      <c r="AA43" s="9"/>
      <c r="AB43" s="2"/>
    </row>
    <row r="44" spans="4:28" ht="15" customHeight="1" x14ac:dyDescent="0.3">
      <c r="D44" s="97" t="s">
        <v>370</v>
      </c>
      <c r="E44" s="98"/>
      <c r="F44" s="98"/>
      <c r="G44" s="98"/>
      <c r="H44" s="98"/>
      <c r="I44" s="98"/>
      <c r="J44" s="99"/>
      <c r="K44" s="49" t="s">
        <v>371</v>
      </c>
      <c r="L44" s="50"/>
      <c r="M44" s="51"/>
      <c r="N44" s="97"/>
      <c r="O44" s="98"/>
      <c r="P44" s="98"/>
      <c r="Q44" s="98"/>
      <c r="R44" s="98"/>
      <c r="S44" s="98"/>
      <c r="T44" s="98"/>
      <c r="U44" s="98"/>
      <c r="V44" s="98"/>
      <c r="W44" s="98"/>
      <c r="X44" s="99"/>
      <c r="Y44" s="2" t="s">
        <v>18</v>
      </c>
      <c r="Z44" s="2" t="s">
        <v>51</v>
      </c>
      <c r="AA44" s="9"/>
      <c r="AB44" s="2"/>
    </row>
    <row r="45" spans="4:28" ht="15" x14ac:dyDescent="0.3">
      <c r="D45" s="97" t="s">
        <v>373</v>
      </c>
      <c r="E45" s="98"/>
      <c r="F45" s="98"/>
      <c r="G45" s="98"/>
      <c r="H45" s="98"/>
      <c r="I45" s="98"/>
      <c r="J45" s="99"/>
      <c r="K45" s="49" t="s">
        <v>372</v>
      </c>
      <c r="L45" s="50"/>
      <c r="M45" s="51"/>
      <c r="N45" s="97"/>
      <c r="O45" s="98"/>
      <c r="P45" s="98"/>
      <c r="Q45" s="98"/>
      <c r="R45" s="98"/>
      <c r="S45" s="98"/>
      <c r="T45" s="98"/>
      <c r="U45" s="98"/>
      <c r="V45" s="98"/>
      <c r="W45" s="98"/>
      <c r="X45" s="99"/>
      <c r="Y45" s="2" t="s">
        <v>18</v>
      </c>
      <c r="Z45" s="2" t="s">
        <v>51</v>
      </c>
      <c r="AA45" s="9"/>
      <c r="AB45" s="2"/>
    </row>
    <row r="46" spans="4:28" ht="15" x14ac:dyDescent="0.3">
      <c r="D46" s="97" t="s">
        <v>373</v>
      </c>
      <c r="E46" s="98"/>
      <c r="F46" s="98"/>
      <c r="G46" s="98"/>
      <c r="H46" s="98"/>
      <c r="I46" s="98"/>
      <c r="J46" s="99"/>
      <c r="K46" s="49" t="s">
        <v>372</v>
      </c>
      <c r="L46" s="50"/>
      <c r="M46" s="51"/>
      <c r="N46" s="97"/>
      <c r="O46" s="98"/>
      <c r="P46" s="98"/>
      <c r="Q46" s="98"/>
      <c r="R46" s="98"/>
      <c r="S46" s="98"/>
      <c r="T46" s="98"/>
      <c r="U46" s="98"/>
      <c r="V46" s="98"/>
      <c r="W46" s="98"/>
      <c r="X46" s="99"/>
      <c r="Y46" s="2" t="s">
        <v>18</v>
      </c>
      <c r="Z46" s="2" t="s">
        <v>51</v>
      </c>
      <c r="AA46" s="9"/>
      <c r="AB46" s="2"/>
    </row>
    <row r="47" spans="4:28" ht="15" x14ac:dyDescent="0.3">
      <c r="D47" s="97" t="s">
        <v>377</v>
      </c>
      <c r="E47" s="98"/>
      <c r="F47" s="98"/>
      <c r="G47" s="98"/>
      <c r="H47" s="98"/>
      <c r="I47" s="98"/>
      <c r="J47" s="99"/>
      <c r="K47" s="49" t="s">
        <v>372</v>
      </c>
      <c r="L47" s="50"/>
      <c r="M47" s="51"/>
      <c r="N47" s="97"/>
      <c r="O47" s="98"/>
      <c r="P47" s="98"/>
      <c r="Q47" s="98"/>
      <c r="R47" s="98"/>
      <c r="S47" s="98"/>
      <c r="T47" s="98"/>
      <c r="U47" s="98"/>
      <c r="V47" s="98"/>
      <c r="W47" s="98"/>
      <c r="X47" s="99"/>
      <c r="Y47" s="2" t="s">
        <v>18</v>
      </c>
      <c r="Z47" s="2" t="s">
        <v>51</v>
      </c>
      <c r="AA47" s="9"/>
      <c r="AB47" s="2"/>
    </row>
    <row r="48" spans="4:28" ht="15" x14ac:dyDescent="0.3">
      <c r="D48" s="97" t="s">
        <v>378</v>
      </c>
      <c r="E48" s="98"/>
      <c r="F48" s="98"/>
      <c r="G48" s="98"/>
      <c r="H48" s="98"/>
      <c r="I48" s="98"/>
      <c r="J48" s="99"/>
      <c r="K48" s="49" t="s">
        <v>379</v>
      </c>
      <c r="L48" s="50"/>
      <c r="M48" s="51"/>
      <c r="N48" s="97"/>
      <c r="O48" s="98"/>
      <c r="P48" s="98"/>
      <c r="Q48" s="98"/>
      <c r="R48" s="98"/>
      <c r="S48" s="98"/>
      <c r="T48" s="98"/>
      <c r="U48" s="98"/>
      <c r="V48" s="98"/>
      <c r="W48" s="98"/>
      <c r="X48" s="99"/>
      <c r="Y48" s="2" t="s">
        <v>18</v>
      </c>
      <c r="Z48" s="2" t="s">
        <v>51</v>
      </c>
      <c r="AA48" s="9"/>
      <c r="AB48" s="2"/>
    </row>
    <row r="49" spans="2:28" ht="15" x14ac:dyDescent="0.3">
      <c r="D49" s="97" t="s">
        <v>380</v>
      </c>
      <c r="E49" s="98"/>
      <c r="F49" s="98"/>
      <c r="G49" s="98"/>
      <c r="H49" s="98"/>
      <c r="I49" s="98"/>
      <c r="J49" s="99"/>
      <c r="K49" s="49" t="s">
        <v>381</v>
      </c>
      <c r="L49" s="50"/>
      <c r="M49" s="51"/>
      <c r="N49" s="97"/>
      <c r="O49" s="98"/>
      <c r="P49" s="98"/>
      <c r="Q49" s="98"/>
      <c r="R49" s="98"/>
      <c r="S49" s="98"/>
      <c r="T49" s="98"/>
      <c r="U49" s="98"/>
      <c r="V49" s="98"/>
      <c r="W49" s="98"/>
      <c r="X49" s="99"/>
      <c r="Y49" s="2" t="s">
        <v>18</v>
      </c>
      <c r="Z49" s="2" t="s">
        <v>51</v>
      </c>
      <c r="AA49" s="9"/>
      <c r="AB49" s="2"/>
    </row>
    <row r="50" spans="2:28" ht="15" x14ac:dyDescent="0.3">
      <c r="D50" s="97" t="s">
        <v>382</v>
      </c>
      <c r="E50" s="98"/>
      <c r="F50" s="98"/>
      <c r="G50" s="98"/>
      <c r="H50" s="98"/>
      <c r="I50" s="98"/>
      <c r="J50" s="99"/>
      <c r="K50" s="49" t="s">
        <v>386</v>
      </c>
      <c r="L50" s="50"/>
      <c r="M50" s="51"/>
      <c r="N50" s="97"/>
      <c r="O50" s="98"/>
      <c r="P50" s="98"/>
      <c r="Q50" s="98"/>
      <c r="R50" s="98"/>
      <c r="S50" s="98"/>
      <c r="T50" s="98"/>
      <c r="U50" s="98"/>
      <c r="V50" s="98"/>
      <c r="W50" s="98"/>
      <c r="X50" s="99"/>
      <c r="Y50" s="2" t="s">
        <v>18</v>
      </c>
      <c r="Z50" s="2" t="s">
        <v>51</v>
      </c>
      <c r="AA50" s="9"/>
      <c r="AB50" s="2"/>
    </row>
    <row r="51" spans="2:28" ht="15" x14ac:dyDescent="0.3">
      <c r="D51" s="97" t="s">
        <v>383</v>
      </c>
      <c r="E51" s="98"/>
      <c r="F51" s="98"/>
      <c r="G51" s="98"/>
      <c r="H51" s="98"/>
      <c r="I51" s="98"/>
      <c r="J51" s="99"/>
      <c r="K51" s="49" t="s">
        <v>387</v>
      </c>
      <c r="L51" s="50"/>
      <c r="M51" s="51"/>
      <c r="N51" s="97"/>
      <c r="O51" s="98"/>
      <c r="P51" s="98"/>
      <c r="Q51" s="98"/>
      <c r="R51" s="98"/>
      <c r="S51" s="98"/>
      <c r="T51" s="98"/>
      <c r="U51" s="98"/>
      <c r="V51" s="98"/>
      <c r="W51" s="98"/>
      <c r="X51" s="99"/>
      <c r="Y51" s="2" t="s">
        <v>18</v>
      </c>
      <c r="Z51" s="2" t="s">
        <v>51</v>
      </c>
      <c r="AA51" s="9"/>
      <c r="AB51" s="2"/>
    </row>
    <row r="52" spans="2:28" ht="15" x14ac:dyDescent="0.3">
      <c r="D52" s="97" t="s">
        <v>384</v>
      </c>
      <c r="E52" s="98"/>
      <c r="F52" s="98"/>
      <c r="G52" s="98"/>
      <c r="H52" s="98"/>
      <c r="I52" s="98"/>
      <c r="J52" s="99"/>
      <c r="K52" s="49" t="s">
        <v>388</v>
      </c>
      <c r="L52" s="50"/>
      <c r="M52" s="51"/>
      <c r="N52" s="97"/>
      <c r="O52" s="98"/>
      <c r="P52" s="98"/>
      <c r="Q52" s="98"/>
      <c r="R52" s="98"/>
      <c r="S52" s="98"/>
      <c r="T52" s="98"/>
      <c r="U52" s="98"/>
      <c r="V52" s="98"/>
      <c r="W52" s="98"/>
      <c r="X52" s="99"/>
      <c r="Y52" s="2" t="s">
        <v>18</v>
      </c>
      <c r="Z52" s="2" t="s">
        <v>51</v>
      </c>
      <c r="AA52" s="9"/>
      <c r="AB52" s="2"/>
    </row>
    <row r="53" spans="2:28" ht="15" x14ac:dyDescent="0.3">
      <c r="D53" s="97" t="s">
        <v>385</v>
      </c>
      <c r="E53" s="98"/>
      <c r="F53" s="98"/>
      <c r="G53" s="98"/>
      <c r="H53" s="98"/>
      <c r="I53" s="98"/>
      <c r="J53" s="99"/>
      <c r="K53" s="49" t="s">
        <v>389</v>
      </c>
      <c r="L53" s="50"/>
      <c r="M53" s="51"/>
      <c r="N53" s="97"/>
      <c r="O53" s="98"/>
      <c r="P53" s="98"/>
      <c r="Q53" s="98"/>
      <c r="R53" s="98"/>
      <c r="S53" s="98"/>
      <c r="T53" s="98"/>
      <c r="U53" s="98"/>
      <c r="V53" s="98"/>
      <c r="W53" s="98"/>
      <c r="X53" s="99"/>
      <c r="Y53" s="2" t="s">
        <v>18</v>
      </c>
      <c r="Z53" s="2" t="s">
        <v>51</v>
      </c>
      <c r="AA53" s="9"/>
      <c r="AB53" s="2"/>
    </row>
    <row r="56" spans="2:28" x14ac:dyDescent="0.3">
      <c r="B56" t="s">
        <v>349</v>
      </c>
    </row>
    <row r="58" spans="2:28" ht="15" x14ac:dyDescent="0.3">
      <c r="C58" s="1" t="s">
        <v>10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8" ht="15" x14ac:dyDescent="0.3">
      <c r="C59" s="1"/>
      <c r="D59" s="106" t="s">
        <v>11</v>
      </c>
      <c r="E59" s="107"/>
      <c r="F59" s="107"/>
      <c r="G59" s="107"/>
      <c r="H59" s="107"/>
      <c r="I59" s="107"/>
      <c r="J59" s="108"/>
      <c r="K59" s="109" t="s">
        <v>12</v>
      </c>
      <c r="L59" s="110"/>
      <c r="M59" s="111"/>
      <c r="N59" s="106" t="s">
        <v>13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8"/>
      <c r="Y59" s="38" t="s">
        <v>14</v>
      </c>
      <c r="Z59" s="48" t="s">
        <v>13</v>
      </c>
      <c r="AA59" s="48" t="s">
        <v>15</v>
      </c>
      <c r="AB59" s="48" t="s">
        <v>16</v>
      </c>
    </row>
    <row r="60" spans="2:28" ht="15" x14ac:dyDescent="0.3">
      <c r="D60" s="97" t="s">
        <v>129</v>
      </c>
      <c r="E60" s="98"/>
      <c r="F60" s="98"/>
      <c r="G60" s="98"/>
      <c r="H60" s="98"/>
      <c r="I60" s="98"/>
      <c r="J60" s="99"/>
      <c r="K60" s="94" t="s">
        <v>350</v>
      </c>
      <c r="L60" s="95"/>
      <c r="M60" s="96"/>
      <c r="N60" s="97"/>
      <c r="O60" s="98"/>
      <c r="P60" s="98"/>
      <c r="Q60" s="98"/>
      <c r="R60" s="98"/>
      <c r="S60" s="98"/>
      <c r="T60" s="98"/>
      <c r="U60" s="98"/>
      <c r="V60" s="98"/>
      <c r="W60" s="98"/>
      <c r="X60" s="99"/>
      <c r="Y60" s="2" t="s">
        <v>18</v>
      </c>
      <c r="Z60" s="2" t="s">
        <v>51</v>
      </c>
      <c r="AA60" s="9"/>
      <c r="AB60" s="2"/>
    </row>
    <row r="61" spans="2:28" ht="15" x14ac:dyDescent="0.3">
      <c r="D61" s="97" t="s">
        <v>130</v>
      </c>
      <c r="E61" s="98"/>
      <c r="F61" s="98"/>
      <c r="G61" s="98"/>
      <c r="H61" s="98"/>
      <c r="I61" s="98"/>
      <c r="J61" s="99"/>
      <c r="K61" s="94" t="s">
        <v>351</v>
      </c>
      <c r="L61" s="95"/>
      <c r="M61" s="96"/>
      <c r="N61" s="97"/>
      <c r="O61" s="98"/>
      <c r="P61" s="98"/>
      <c r="Q61" s="98"/>
      <c r="R61" s="98"/>
      <c r="S61" s="98"/>
      <c r="T61" s="98"/>
      <c r="U61" s="98"/>
      <c r="V61" s="98"/>
      <c r="W61" s="98"/>
      <c r="X61" s="99"/>
      <c r="Y61" s="2" t="s">
        <v>18</v>
      </c>
      <c r="Z61" s="2" t="s">
        <v>51</v>
      </c>
      <c r="AA61" s="9"/>
      <c r="AB61" s="2"/>
    </row>
    <row r="63" spans="2:28" ht="15" x14ac:dyDescent="0.3">
      <c r="B63" s="1" t="s">
        <v>131</v>
      </c>
      <c r="C63" s="1"/>
      <c r="D63" s="1"/>
      <c r="E63" s="1"/>
      <c r="F63" s="1"/>
      <c r="G63" s="1"/>
      <c r="H63" s="1"/>
      <c r="I63" s="1"/>
      <c r="J63" s="1"/>
      <c r="K63" s="1"/>
    </row>
    <row r="64" spans="2:28" ht="15" x14ac:dyDescent="0.3">
      <c r="D64" s="106" t="s">
        <v>11</v>
      </c>
      <c r="E64" s="107"/>
      <c r="F64" s="107"/>
      <c r="G64" s="107"/>
      <c r="H64" s="107"/>
      <c r="I64" s="107"/>
      <c r="J64" s="108"/>
      <c r="K64" s="109" t="s">
        <v>12</v>
      </c>
      <c r="L64" s="110"/>
      <c r="M64" s="111"/>
      <c r="N64" s="106" t="s">
        <v>13</v>
      </c>
      <c r="O64" s="107"/>
      <c r="P64" s="107"/>
      <c r="Q64" s="107"/>
      <c r="R64" s="107"/>
      <c r="S64" s="107"/>
      <c r="T64" s="107"/>
      <c r="U64" s="107"/>
      <c r="V64" s="107"/>
      <c r="W64" s="107"/>
      <c r="X64" s="108"/>
      <c r="Y64" s="38" t="s">
        <v>14</v>
      </c>
      <c r="Z64" s="48" t="s">
        <v>13</v>
      </c>
      <c r="AA64" s="48" t="s">
        <v>15</v>
      </c>
      <c r="AB64" s="48" t="s">
        <v>16</v>
      </c>
    </row>
    <row r="65" spans="4:28" ht="15" x14ac:dyDescent="0.3">
      <c r="D65" s="97" t="s">
        <v>132</v>
      </c>
      <c r="E65" s="98"/>
      <c r="F65" s="98"/>
      <c r="G65" s="98"/>
      <c r="H65" s="98"/>
      <c r="I65" s="98"/>
      <c r="J65" s="99"/>
      <c r="K65" s="94" t="s">
        <v>133</v>
      </c>
      <c r="L65" s="95"/>
      <c r="M65" s="96"/>
      <c r="N65" s="97"/>
      <c r="O65" s="98"/>
      <c r="P65" s="98"/>
      <c r="Q65" s="98"/>
      <c r="R65" s="98"/>
      <c r="S65" s="98"/>
      <c r="T65" s="98"/>
      <c r="U65" s="98"/>
      <c r="V65" s="98"/>
      <c r="W65" s="98"/>
      <c r="X65" s="99"/>
      <c r="Y65" s="2" t="s">
        <v>18</v>
      </c>
      <c r="Z65" s="2" t="s">
        <v>51</v>
      </c>
      <c r="AA65" s="9"/>
      <c r="AB65" s="2"/>
    </row>
    <row r="66" spans="4:28" ht="15" x14ac:dyDescent="0.3">
      <c r="D66" s="97" t="s">
        <v>138</v>
      </c>
      <c r="E66" s="98"/>
      <c r="F66" s="98"/>
      <c r="G66" s="98"/>
      <c r="H66" s="98"/>
      <c r="I66" s="98"/>
      <c r="J66" s="99"/>
      <c r="K66" s="94" t="s">
        <v>134</v>
      </c>
      <c r="L66" s="95"/>
      <c r="M66" s="96"/>
      <c r="N66" s="97"/>
      <c r="O66" s="98"/>
      <c r="P66" s="98"/>
      <c r="Q66" s="98"/>
      <c r="R66" s="98"/>
      <c r="S66" s="98"/>
      <c r="T66" s="98"/>
      <c r="U66" s="98"/>
      <c r="V66" s="98"/>
      <c r="W66" s="98"/>
      <c r="X66" s="99"/>
      <c r="Y66" s="2" t="s">
        <v>18</v>
      </c>
      <c r="Z66" s="2" t="s">
        <v>51</v>
      </c>
      <c r="AA66" s="9"/>
      <c r="AB66" s="2"/>
    </row>
    <row r="67" spans="4:28" ht="15" x14ac:dyDescent="0.3">
      <c r="D67" s="97" t="s">
        <v>139</v>
      </c>
      <c r="E67" s="98"/>
      <c r="F67" s="98"/>
      <c r="G67" s="98"/>
      <c r="H67" s="98"/>
      <c r="I67" s="98"/>
      <c r="J67" s="99"/>
      <c r="K67" s="94" t="s">
        <v>135</v>
      </c>
      <c r="L67" s="95"/>
      <c r="M67" s="96"/>
      <c r="N67" s="97"/>
      <c r="O67" s="98"/>
      <c r="P67" s="98"/>
      <c r="Q67" s="98"/>
      <c r="R67" s="98"/>
      <c r="S67" s="98"/>
      <c r="T67" s="98"/>
      <c r="U67" s="98"/>
      <c r="V67" s="98"/>
      <c r="W67" s="98"/>
      <c r="X67" s="99"/>
      <c r="Y67" s="2" t="s">
        <v>18</v>
      </c>
      <c r="Z67" s="2" t="s">
        <v>51</v>
      </c>
      <c r="AA67" s="9"/>
      <c r="AB67" s="2"/>
    </row>
    <row r="68" spans="4:28" ht="15" x14ac:dyDescent="0.3">
      <c r="D68" s="97" t="s">
        <v>140</v>
      </c>
      <c r="E68" s="98"/>
      <c r="F68" s="98"/>
      <c r="G68" s="98"/>
      <c r="H68" s="98"/>
      <c r="I68" s="98"/>
      <c r="J68" s="99"/>
      <c r="K68" s="94" t="s">
        <v>136</v>
      </c>
      <c r="L68" s="95"/>
      <c r="M68" s="96"/>
      <c r="N68" s="97"/>
      <c r="O68" s="98"/>
      <c r="P68" s="98"/>
      <c r="Q68" s="98"/>
      <c r="R68" s="98"/>
      <c r="S68" s="98"/>
      <c r="T68" s="98"/>
      <c r="U68" s="98"/>
      <c r="V68" s="98"/>
      <c r="W68" s="98"/>
      <c r="X68" s="99"/>
      <c r="Y68" s="2" t="s">
        <v>18</v>
      </c>
      <c r="Z68" s="2" t="s">
        <v>51</v>
      </c>
      <c r="AA68" s="9"/>
      <c r="AB68" s="2"/>
    </row>
    <row r="69" spans="4:28" ht="15" x14ac:dyDescent="0.3">
      <c r="D69" s="97" t="s">
        <v>141</v>
      </c>
      <c r="E69" s="98"/>
      <c r="F69" s="98"/>
      <c r="G69" s="98"/>
      <c r="H69" s="98"/>
      <c r="I69" s="98"/>
      <c r="J69" s="99"/>
      <c r="K69" s="94" t="s">
        <v>137</v>
      </c>
      <c r="L69" s="95"/>
      <c r="M69" s="96"/>
      <c r="N69" s="97"/>
      <c r="O69" s="98"/>
      <c r="P69" s="98"/>
      <c r="Q69" s="98"/>
      <c r="R69" s="98"/>
      <c r="S69" s="98"/>
      <c r="T69" s="98"/>
      <c r="U69" s="98"/>
      <c r="V69" s="98"/>
      <c r="W69" s="98"/>
      <c r="X69" s="99"/>
      <c r="Y69" s="2" t="s">
        <v>18</v>
      </c>
      <c r="Z69" s="2" t="s">
        <v>51</v>
      </c>
      <c r="AA69" s="9"/>
      <c r="AB69" s="2"/>
    </row>
    <row r="70" spans="4:28" ht="15" x14ac:dyDescent="0.3">
      <c r="D70" s="97" t="s">
        <v>374</v>
      </c>
      <c r="E70" s="98"/>
      <c r="F70" s="98"/>
      <c r="G70" s="98"/>
      <c r="H70" s="98"/>
      <c r="I70" s="98"/>
      <c r="J70" s="99"/>
      <c r="K70" s="94" t="s">
        <v>375</v>
      </c>
      <c r="L70" s="95"/>
      <c r="M70" s="96"/>
      <c r="N70" s="97"/>
      <c r="O70" s="98"/>
      <c r="P70" s="98"/>
      <c r="Q70" s="98"/>
      <c r="R70" s="98"/>
      <c r="S70" s="98"/>
      <c r="T70" s="98"/>
      <c r="U70" s="98"/>
      <c r="V70" s="98"/>
      <c r="W70" s="98"/>
      <c r="X70" s="99"/>
      <c r="Y70" s="2" t="s">
        <v>18</v>
      </c>
      <c r="Z70" s="2" t="s">
        <v>51</v>
      </c>
      <c r="AA70" s="9"/>
      <c r="AB70" s="2"/>
    </row>
    <row r="71" spans="4:28" ht="15" x14ac:dyDescent="0.3">
      <c r="D71" s="97" t="s">
        <v>376</v>
      </c>
      <c r="E71" s="98"/>
      <c r="F71" s="98"/>
      <c r="G71" s="98"/>
      <c r="H71" s="98"/>
      <c r="I71" s="98"/>
      <c r="J71" s="99"/>
      <c r="K71" s="94" t="s">
        <v>375</v>
      </c>
      <c r="L71" s="95"/>
      <c r="M71" s="96"/>
      <c r="N71" s="97"/>
      <c r="O71" s="98"/>
      <c r="P71" s="98"/>
      <c r="Q71" s="98"/>
      <c r="R71" s="98"/>
      <c r="S71" s="98"/>
      <c r="T71" s="98"/>
      <c r="U71" s="98"/>
      <c r="V71" s="98"/>
      <c r="W71" s="98"/>
      <c r="X71" s="99"/>
      <c r="Y71" s="2" t="s">
        <v>18</v>
      </c>
      <c r="Z71" s="2" t="s">
        <v>51</v>
      </c>
      <c r="AA71" s="9"/>
      <c r="AB71" s="2"/>
    </row>
  </sheetData>
  <mergeCells count="109">
    <mergeCell ref="D20:J20"/>
    <mergeCell ref="N20:X20"/>
    <mergeCell ref="D21:J21"/>
    <mergeCell ref="N21:X21"/>
    <mergeCell ref="D22:J22"/>
    <mergeCell ref="N22:X22"/>
    <mergeCell ref="D65:J65"/>
    <mergeCell ref="K65:M65"/>
    <mergeCell ref="D15:J15"/>
    <mergeCell ref="K15:M15"/>
    <mergeCell ref="N15:X15"/>
    <mergeCell ref="D16:J16"/>
    <mergeCell ref="K16:M16"/>
    <mergeCell ref="N16:X16"/>
    <mergeCell ref="D19:J19"/>
    <mergeCell ref="N19:X19"/>
    <mergeCell ref="D17:J17"/>
    <mergeCell ref="K17:M17"/>
    <mergeCell ref="N17:X17"/>
    <mergeCell ref="D18:J18"/>
    <mergeCell ref="K18:M18"/>
    <mergeCell ref="N18:X18"/>
    <mergeCell ref="D36:J36"/>
    <mergeCell ref="N36:X36"/>
    <mergeCell ref="D37:J37"/>
    <mergeCell ref="N37:X37"/>
    <mergeCell ref="D59:J59"/>
    <mergeCell ref="K59:M59"/>
    <mergeCell ref="N59:X59"/>
    <mergeCell ref="D45:J45"/>
    <mergeCell ref="N45:X45"/>
    <mergeCell ref="D47:J47"/>
    <mergeCell ref="N47:X47"/>
    <mergeCell ref="D52:J52"/>
    <mergeCell ref="N52:X52"/>
    <mergeCell ref="D53:J53"/>
    <mergeCell ref="D23:J23"/>
    <mergeCell ref="N23:X23"/>
    <mergeCell ref="D29:J29"/>
    <mergeCell ref="K29:M29"/>
    <mergeCell ref="N29:X29"/>
    <mergeCell ref="D34:J34"/>
    <mergeCell ref="N34:X34"/>
    <mergeCell ref="D35:J35"/>
    <mergeCell ref="N35:X35"/>
    <mergeCell ref="D32:J32"/>
    <mergeCell ref="K32:M32"/>
    <mergeCell ref="N32:X32"/>
    <mergeCell ref="D33:J33"/>
    <mergeCell ref="N33:X33"/>
    <mergeCell ref="D30:J30"/>
    <mergeCell ref="K30:M30"/>
    <mergeCell ref="N30:X30"/>
    <mergeCell ref="D31:J31"/>
    <mergeCell ref="K31:M31"/>
    <mergeCell ref="N31:X31"/>
    <mergeCell ref="D49:J49"/>
    <mergeCell ref="N49:X49"/>
    <mergeCell ref="D50:J50"/>
    <mergeCell ref="N50:X50"/>
    <mergeCell ref="D46:J46"/>
    <mergeCell ref="N46:X46"/>
    <mergeCell ref="N60:X60"/>
    <mergeCell ref="D70:J70"/>
    <mergeCell ref="K70:M70"/>
    <mergeCell ref="N70:X70"/>
    <mergeCell ref="N65:X65"/>
    <mergeCell ref="D64:J64"/>
    <mergeCell ref="K64:M64"/>
    <mergeCell ref="N64:X64"/>
    <mergeCell ref="K67:M67"/>
    <mergeCell ref="N67:X67"/>
    <mergeCell ref="D71:J71"/>
    <mergeCell ref="K71:M71"/>
    <mergeCell ref="N71:X71"/>
    <mergeCell ref="D51:J51"/>
    <mergeCell ref="N51:X51"/>
    <mergeCell ref="D61:J61"/>
    <mergeCell ref="K61:M61"/>
    <mergeCell ref="N61:X61"/>
    <mergeCell ref="D60:J60"/>
    <mergeCell ref="K60:M60"/>
    <mergeCell ref="D68:J68"/>
    <mergeCell ref="K68:M68"/>
    <mergeCell ref="N68:X68"/>
    <mergeCell ref="D69:J69"/>
    <mergeCell ref="K69:M69"/>
    <mergeCell ref="N69:X69"/>
    <mergeCell ref="D66:J66"/>
    <mergeCell ref="K66:M66"/>
    <mergeCell ref="N66:X66"/>
    <mergeCell ref="D67:J67"/>
    <mergeCell ref="N53:X53"/>
    <mergeCell ref="D43:J43"/>
    <mergeCell ref="N43:X43"/>
    <mergeCell ref="D44:J44"/>
    <mergeCell ref="N44:X44"/>
    <mergeCell ref="D48:J48"/>
    <mergeCell ref="N48:X48"/>
    <mergeCell ref="D38:J38"/>
    <mergeCell ref="N38:X38"/>
    <mergeCell ref="D39:J39"/>
    <mergeCell ref="N39:X39"/>
    <mergeCell ref="D40:J40"/>
    <mergeCell ref="N40:X40"/>
    <mergeCell ref="D41:J41"/>
    <mergeCell ref="N41:X41"/>
    <mergeCell ref="D42:J42"/>
    <mergeCell ref="N42:X42"/>
  </mergeCells>
  <dataValidations count="2">
    <dataValidation type="list" allowBlank="1" showInputMessage="1" showErrorMessage="1" sqref="Z16:Z23 Z65:Z71 Z30:Z53 Z60:Z61" xr:uid="{C45D4E10-C04C-4ED4-B0E1-CFD15265721E}">
      <formula1>"〇,×"</formula1>
    </dataValidation>
    <dataValidation type="list" allowBlank="1" showInputMessage="1" showErrorMessage="1" sqref="Y16:Y23 Y65:Y71 Y30:Y53 Y60:Y61" xr:uid="{9E10E679-89AC-4778-8E87-2E3A986A44DE}">
      <formula1>"N,E,D,I"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5F12-CABD-4978-B108-2546FC2335E8}">
  <dimension ref="A1:AB92"/>
  <sheetViews>
    <sheetView showGridLines="0" topLeftCell="A13" zoomScale="85" zoomScaleNormal="85" workbookViewId="0">
      <selection activeCell="AB35" sqref="AB35"/>
    </sheetView>
  </sheetViews>
  <sheetFormatPr defaultRowHeight="14.4" x14ac:dyDescent="0.3"/>
  <cols>
    <col min="1" max="8" width="3.5546875" customWidth="1"/>
    <col min="9" max="9" width="7.21875" customWidth="1"/>
    <col min="10" max="10" width="18.21875" customWidth="1"/>
    <col min="11" max="11" width="21.5546875" customWidth="1"/>
    <col min="12" max="12" width="19.21875" customWidth="1"/>
    <col min="13" max="23" width="3.5546875" customWidth="1"/>
    <col min="24" max="24" width="13.21875" customWidth="1"/>
    <col min="25" max="25" width="10.21875" customWidth="1"/>
    <col min="26" max="26" width="16" customWidth="1"/>
    <col min="27" max="27" width="16.21875" customWidth="1"/>
  </cols>
  <sheetData>
    <row r="1" spans="1:27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11" spans="1:27" ht="15" x14ac:dyDescent="0.3">
      <c r="A11" s="1"/>
      <c r="B11" s="1" t="s">
        <v>390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x14ac:dyDescent="0.3">
      <c r="A12" s="1"/>
      <c r="B12" s="1"/>
      <c r="C12" s="1"/>
      <c r="D12" s="1"/>
      <c r="E12" s="1"/>
      <c r="F12" s="1"/>
      <c r="G12" s="1"/>
      <c r="H12" s="1"/>
      <c r="I12" s="1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x14ac:dyDescent="0.3">
      <c r="A13" s="1"/>
      <c r="B13" s="1"/>
      <c r="C13" s="1" t="s">
        <v>10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x14ac:dyDescent="0.3">
      <c r="A14" s="1"/>
      <c r="B14" s="1"/>
      <c r="C14" s="106" t="s">
        <v>11</v>
      </c>
      <c r="D14" s="107"/>
      <c r="E14" s="107"/>
      <c r="F14" s="107"/>
      <c r="G14" s="107"/>
      <c r="H14" s="107"/>
      <c r="I14" s="108"/>
      <c r="J14" s="109" t="s">
        <v>12</v>
      </c>
      <c r="K14" s="110"/>
      <c r="L14" s="111"/>
      <c r="M14" s="106" t="s">
        <v>13</v>
      </c>
      <c r="N14" s="107"/>
      <c r="O14" s="107"/>
      <c r="P14" s="107"/>
      <c r="Q14" s="107"/>
      <c r="R14" s="107"/>
      <c r="S14" s="107"/>
      <c r="T14" s="107"/>
      <c r="U14" s="107"/>
      <c r="V14" s="107"/>
      <c r="W14" s="108"/>
      <c r="X14" s="38" t="s">
        <v>14</v>
      </c>
      <c r="Y14" s="37" t="s">
        <v>13</v>
      </c>
      <c r="Z14" s="37" t="s">
        <v>15</v>
      </c>
      <c r="AA14" s="37" t="s">
        <v>16</v>
      </c>
    </row>
    <row r="15" spans="1:27" ht="15" x14ac:dyDescent="0.3">
      <c r="A15" s="1"/>
      <c r="B15" s="1"/>
      <c r="C15" s="97" t="s">
        <v>391</v>
      </c>
      <c r="D15" s="98"/>
      <c r="E15" s="98"/>
      <c r="F15" s="98"/>
      <c r="G15" s="98"/>
      <c r="H15" s="98"/>
      <c r="I15" s="99"/>
      <c r="J15" s="94" t="s">
        <v>20</v>
      </c>
      <c r="K15" s="95"/>
      <c r="L15" s="96"/>
      <c r="M15" s="94"/>
      <c r="N15" s="95"/>
      <c r="O15" s="95"/>
      <c r="P15" s="95"/>
      <c r="Q15" s="95"/>
      <c r="R15" s="95"/>
      <c r="S15" s="95"/>
      <c r="T15" s="95"/>
      <c r="U15" s="95"/>
      <c r="V15" s="95"/>
      <c r="W15" s="96"/>
      <c r="X15" s="2"/>
      <c r="Y15" s="2"/>
      <c r="Z15" s="9"/>
      <c r="AA15" s="2"/>
    </row>
    <row r="16" spans="1:27" ht="15" x14ac:dyDescent="0.3">
      <c r="C16" s="97" t="s">
        <v>391</v>
      </c>
      <c r="D16" s="98"/>
      <c r="E16" s="98"/>
      <c r="F16" s="98"/>
      <c r="G16" s="98"/>
      <c r="H16" s="98"/>
      <c r="I16" s="99"/>
      <c r="J16" s="94" t="s">
        <v>20</v>
      </c>
      <c r="K16" s="95"/>
      <c r="L16" s="96"/>
      <c r="M16" s="94"/>
      <c r="N16" s="95"/>
      <c r="O16" s="95"/>
      <c r="P16" s="95"/>
      <c r="Q16" s="95"/>
      <c r="R16" s="95"/>
      <c r="S16" s="95"/>
      <c r="T16" s="95"/>
      <c r="U16" s="95"/>
      <c r="V16" s="95"/>
      <c r="W16" s="96"/>
      <c r="X16" s="2"/>
      <c r="Y16" s="2"/>
      <c r="Z16" s="9"/>
      <c r="AA16" s="2"/>
    </row>
    <row r="18" spans="1:28" ht="15" x14ac:dyDescent="0.3">
      <c r="A18" s="1"/>
    </row>
    <row r="19" spans="1:28" ht="15" x14ac:dyDescent="0.3">
      <c r="A19" s="1"/>
      <c r="B19" s="1" t="s">
        <v>144</v>
      </c>
      <c r="C19" s="1"/>
      <c r="D19" s="1"/>
      <c r="E19" s="1"/>
      <c r="F19" s="1"/>
      <c r="G19" s="1"/>
      <c r="H19" s="1"/>
      <c r="I19" s="1"/>
      <c r="J19" s="1"/>
    </row>
    <row r="20" spans="1:28" ht="15" x14ac:dyDescent="0.3">
      <c r="A20" s="1"/>
      <c r="C20" s="106" t="s">
        <v>11</v>
      </c>
      <c r="D20" s="107"/>
      <c r="E20" s="107"/>
      <c r="F20" s="107"/>
      <c r="G20" s="107"/>
      <c r="H20" s="107"/>
      <c r="I20" s="108"/>
      <c r="J20" s="109" t="s">
        <v>12</v>
      </c>
      <c r="K20" s="110"/>
      <c r="L20" s="111"/>
      <c r="M20" s="106" t="s">
        <v>13</v>
      </c>
      <c r="N20" s="107"/>
      <c r="O20" s="107"/>
      <c r="P20" s="107"/>
      <c r="Q20" s="107"/>
      <c r="R20" s="107"/>
      <c r="S20" s="107"/>
      <c r="T20" s="107"/>
      <c r="U20" s="107"/>
      <c r="V20" s="107"/>
      <c r="W20" s="108"/>
      <c r="X20" s="38" t="s">
        <v>14</v>
      </c>
      <c r="Y20" s="37" t="s">
        <v>13</v>
      </c>
      <c r="Z20" s="37" t="s">
        <v>15</v>
      </c>
      <c r="AA20" s="37" t="s">
        <v>16</v>
      </c>
    </row>
    <row r="21" spans="1:28" ht="15" x14ac:dyDescent="0.3">
      <c r="A21" s="1"/>
      <c r="C21" s="97" t="s">
        <v>81</v>
      </c>
      <c r="D21" s="98"/>
      <c r="E21" s="98"/>
      <c r="F21" s="98"/>
      <c r="G21" s="98"/>
      <c r="H21" s="98"/>
      <c r="I21" s="99"/>
      <c r="J21" s="94" t="s">
        <v>20</v>
      </c>
      <c r="K21" s="95"/>
      <c r="L21" s="96"/>
      <c r="M21" s="94"/>
      <c r="N21" s="95"/>
      <c r="O21" s="95"/>
      <c r="P21" s="95"/>
      <c r="Q21" s="95"/>
      <c r="R21" s="95"/>
      <c r="S21" s="95"/>
      <c r="T21" s="95"/>
      <c r="U21" s="95"/>
      <c r="V21" s="95"/>
      <c r="W21" s="96"/>
      <c r="X21" s="2"/>
      <c r="Y21" s="2"/>
      <c r="Z21" s="9"/>
      <c r="AA21" s="2"/>
    </row>
    <row r="22" spans="1:28" ht="15" x14ac:dyDescent="0.3">
      <c r="A22" s="1"/>
      <c r="C22" s="97" t="s">
        <v>398</v>
      </c>
      <c r="D22" s="98"/>
      <c r="E22" s="98"/>
      <c r="F22" s="98"/>
      <c r="G22" s="98"/>
      <c r="H22" s="98"/>
      <c r="I22" s="99"/>
      <c r="J22" s="94" t="s">
        <v>20</v>
      </c>
      <c r="K22" s="95"/>
      <c r="L22" s="96"/>
      <c r="M22" s="94"/>
      <c r="N22" s="95"/>
      <c r="O22" s="95"/>
      <c r="P22" s="95"/>
      <c r="Q22" s="95"/>
      <c r="R22" s="95"/>
      <c r="S22" s="95"/>
      <c r="T22" s="95"/>
      <c r="U22" s="95"/>
      <c r="V22" s="95"/>
      <c r="W22" s="96"/>
      <c r="X22" s="2"/>
      <c r="Y22" s="2"/>
      <c r="Z22" s="9"/>
      <c r="AA22" s="2"/>
    </row>
    <row r="23" spans="1:28" ht="15" x14ac:dyDescent="0.3">
      <c r="C23" s="97" t="s">
        <v>399</v>
      </c>
      <c r="D23" s="98"/>
      <c r="E23" s="98"/>
      <c r="F23" s="98"/>
      <c r="G23" s="98"/>
      <c r="H23" s="98"/>
      <c r="I23" s="99"/>
      <c r="J23" s="94" t="s">
        <v>20</v>
      </c>
      <c r="K23" s="95"/>
      <c r="L23" s="96"/>
      <c r="M23" s="94"/>
      <c r="N23" s="95"/>
      <c r="O23" s="95"/>
      <c r="P23" s="95"/>
      <c r="Q23" s="95"/>
      <c r="R23" s="95"/>
      <c r="S23" s="95"/>
      <c r="T23" s="95"/>
      <c r="U23" s="95"/>
      <c r="V23" s="95"/>
      <c r="W23" s="96"/>
      <c r="X23" s="2"/>
      <c r="Y23" s="2"/>
      <c r="Z23" s="9"/>
      <c r="AA23" s="2"/>
    </row>
    <row r="24" spans="1:28" ht="15" x14ac:dyDescent="0.3">
      <c r="AB24" s="1"/>
    </row>
    <row r="25" spans="1:28" ht="15" x14ac:dyDescent="0.3">
      <c r="A25" s="1"/>
      <c r="B25" s="1" t="s">
        <v>392</v>
      </c>
      <c r="C25" s="1"/>
      <c r="D25" s="1"/>
      <c r="E25" s="1"/>
      <c r="F25" s="1"/>
      <c r="G25" s="1"/>
      <c r="H25" s="1"/>
      <c r="I25" s="1"/>
      <c r="J25" s="1"/>
      <c r="AB25" s="1"/>
    </row>
    <row r="26" spans="1:28" ht="15" x14ac:dyDescent="0.3">
      <c r="C26" s="106" t="s">
        <v>11</v>
      </c>
      <c r="D26" s="107"/>
      <c r="E26" s="107"/>
      <c r="F26" s="107"/>
      <c r="G26" s="107"/>
      <c r="H26" s="107"/>
      <c r="I26" s="108"/>
      <c r="J26" s="109" t="s">
        <v>12</v>
      </c>
      <c r="K26" s="110"/>
      <c r="L26" s="111"/>
      <c r="M26" s="106" t="s">
        <v>13</v>
      </c>
      <c r="N26" s="107"/>
      <c r="O26" s="107"/>
      <c r="P26" s="107"/>
      <c r="Q26" s="107"/>
      <c r="R26" s="107"/>
      <c r="S26" s="107"/>
      <c r="T26" s="107"/>
      <c r="U26" s="107"/>
      <c r="V26" s="107"/>
      <c r="W26" s="108"/>
      <c r="X26" s="38" t="s">
        <v>14</v>
      </c>
      <c r="Y26" s="37" t="s">
        <v>13</v>
      </c>
      <c r="Z26" s="37" t="s">
        <v>15</v>
      </c>
      <c r="AA26" s="37" t="s">
        <v>16</v>
      </c>
    </row>
    <row r="27" spans="1:28" ht="15" x14ac:dyDescent="0.3">
      <c r="C27" s="97" t="s">
        <v>393</v>
      </c>
      <c r="D27" s="98"/>
      <c r="E27" s="98"/>
      <c r="F27" s="98"/>
      <c r="G27" s="98"/>
      <c r="H27" s="98"/>
      <c r="I27" s="99"/>
      <c r="J27" s="94" t="s">
        <v>20</v>
      </c>
      <c r="K27" s="95"/>
      <c r="L27" s="96"/>
      <c r="M27" s="94"/>
      <c r="N27" s="95"/>
      <c r="O27" s="95"/>
      <c r="P27" s="95"/>
      <c r="Q27" s="95"/>
      <c r="R27" s="95"/>
      <c r="S27" s="95"/>
      <c r="T27" s="95"/>
      <c r="U27" s="95"/>
      <c r="V27" s="95"/>
      <c r="W27" s="96"/>
      <c r="X27" s="2"/>
      <c r="Y27" s="2"/>
      <c r="Z27" s="9"/>
      <c r="AA27" s="2"/>
    </row>
    <row r="30" spans="1:28" ht="15" x14ac:dyDescent="0.3">
      <c r="B30" s="1" t="s">
        <v>394</v>
      </c>
      <c r="C30" s="1"/>
      <c r="D30" s="1"/>
      <c r="E30" s="1"/>
      <c r="F30" s="1"/>
      <c r="G30" s="1"/>
      <c r="H30" s="1"/>
      <c r="I30" s="1"/>
      <c r="J30" s="1"/>
    </row>
    <row r="31" spans="1:28" ht="15" x14ac:dyDescent="0.3">
      <c r="C31" s="106" t="s">
        <v>11</v>
      </c>
      <c r="D31" s="107"/>
      <c r="E31" s="107"/>
      <c r="F31" s="107"/>
      <c r="G31" s="107"/>
      <c r="H31" s="107"/>
      <c r="I31" s="108"/>
      <c r="J31" s="109" t="s">
        <v>12</v>
      </c>
      <c r="K31" s="110"/>
      <c r="L31" s="111"/>
      <c r="M31" s="106" t="s">
        <v>13</v>
      </c>
      <c r="N31" s="107"/>
      <c r="O31" s="107"/>
      <c r="P31" s="107"/>
      <c r="Q31" s="107"/>
      <c r="R31" s="107"/>
      <c r="S31" s="107"/>
      <c r="T31" s="107"/>
      <c r="U31" s="107"/>
      <c r="V31" s="107"/>
      <c r="W31" s="108"/>
      <c r="X31" s="38" t="s">
        <v>14</v>
      </c>
      <c r="Y31" s="37" t="s">
        <v>13</v>
      </c>
      <c r="Z31" s="37" t="s">
        <v>15</v>
      </c>
      <c r="AA31" s="37" t="s">
        <v>16</v>
      </c>
    </row>
    <row r="32" spans="1:28" ht="15" x14ac:dyDescent="0.3">
      <c r="C32" s="97" t="s">
        <v>395</v>
      </c>
      <c r="D32" s="98"/>
      <c r="E32" s="98"/>
      <c r="F32" s="98"/>
      <c r="G32" s="98"/>
      <c r="H32" s="98"/>
      <c r="I32" s="99"/>
      <c r="J32" s="94" t="s">
        <v>20</v>
      </c>
      <c r="K32" s="95"/>
      <c r="L32" s="96"/>
      <c r="M32" s="94"/>
      <c r="N32" s="95"/>
      <c r="O32" s="95"/>
      <c r="P32" s="95"/>
      <c r="Q32" s="95"/>
      <c r="R32" s="95"/>
      <c r="S32" s="95"/>
      <c r="T32" s="95"/>
      <c r="U32" s="95"/>
      <c r="V32" s="95"/>
      <c r="W32" s="96"/>
      <c r="X32" s="2"/>
      <c r="Y32" s="2"/>
      <c r="Z32" s="9"/>
      <c r="AA32" s="2"/>
      <c r="AB32" s="1"/>
    </row>
    <row r="33" spans="2:28" ht="15" x14ac:dyDescent="0.3">
      <c r="C33" s="97" t="s">
        <v>396</v>
      </c>
      <c r="D33" s="98"/>
      <c r="E33" s="98"/>
      <c r="F33" s="98"/>
      <c r="G33" s="98"/>
      <c r="H33" s="98"/>
      <c r="I33" s="99"/>
      <c r="J33" s="94" t="s">
        <v>20</v>
      </c>
      <c r="K33" s="95"/>
      <c r="L33" s="96"/>
      <c r="M33" s="94"/>
      <c r="N33" s="95"/>
      <c r="O33" s="95"/>
      <c r="P33" s="95"/>
      <c r="Q33" s="95"/>
      <c r="R33" s="95"/>
      <c r="S33" s="95"/>
      <c r="T33" s="95"/>
      <c r="U33" s="95"/>
      <c r="V33" s="95"/>
      <c r="W33" s="96"/>
      <c r="X33" s="2"/>
      <c r="Y33" s="2"/>
      <c r="Z33" s="9"/>
      <c r="AA33" s="2"/>
      <c r="AB33" s="1"/>
    </row>
    <row r="34" spans="2:28" ht="15" customHeight="1" x14ac:dyDescent="0.3"/>
    <row r="35" spans="2:28" ht="15" customHeight="1" x14ac:dyDescent="0.3"/>
    <row r="36" spans="2:28" ht="15" customHeight="1" x14ac:dyDescent="0.3">
      <c r="B36" t="s">
        <v>148</v>
      </c>
    </row>
    <row r="37" spans="2:28" ht="15" customHeight="1" x14ac:dyDescent="0.3">
      <c r="C37" s="106" t="s">
        <v>11</v>
      </c>
      <c r="D37" s="107"/>
      <c r="E37" s="107"/>
      <c r="F37" s="107"/>
      <c r="G37" s="107"/>
      <c r="H37" s="107"/>
      <c r="I37" s="108"/>
      <c r="J37" s="109" t="s">
        <v>12</v>
      </c>
      <c r="K37" s="110"/>
      <c r="L37" s="111"/>
      <c r="M37" s="106" t="s">
        <v>13</v>
      </c>
      <c r="N37" s="107"/>
      <c r="O37" s="107"/>
      <c r="P37" s="107"/>
      <c r="Q37" s="107"/>
      <c r="R37" s="107"/>
      <c r="S37" s="107"/>
      <c r="T37" s="107"/>
      <c r="U37" s="107"/>
      <c r="V37" s="107"/>
      <c r="W37" s="108"/>
      <c r="X37" s="38" t="s">
        <v>14</v>
      </c>
      <c r="Y37" s="37" t="s">
        <v>13</v>
      </c>
      <c r="Z37" s="37" t="s">
        <v>15</v>
      </c>
      <c r="AA37" s="37" t="s">
        <v>16</v>
      </c>
    </row>
    <row r="38" spans="2:28" ht="15" customHeight="1" x14ac:dyDescent="0.3">
      <c r="C38" s="97" t="s">
        <v>149</v>
      </c>
      <c r="D38" s="98"/>
      <c r="E38" s="98"/>
      <c r="F38" s="98"/>
      <c r="G38" s="98"/>
      <c r="H38" s="98"/>
      <c r="I38" s="99"/>
      <c r="J38" s="94" t="s">
        <v>20</v>
      </c>
      <c r="K38" s="95"/>
      <c r="L38" s="96"/>
      <c r="M38" s="94"/>
      <c r="N38" s="95"/>
      <c r="O38" s="95"/>
      <c r="P38" s="95"/>
      <c r="Q38" s="95"/>
      <c r="R38" s="95"/>
      <c r="S38" s="95"/>
      <c r="T38" s="95"/>
      <c r="U38" s="95"/>
      <c r="V38" s="95"/>
      <c r="W38" s="96"/>
      <c r="X38" s="2"/>
      <c r="Y38" s="2"/>
      <c r="Z38" s="9"/>
      <c r="AA38" s="2"/>
    </row>
    <row r="39" spans="2:28" ht="15" customHeight="1" x14ac:dyDescent="0.3">
      <c r="C39" s="97" t="s">
        <v>397</v>
      </c>
      <c r="D39" s="98"/>
      <c r="E39" s="98"/>
      <c r="F39" s="98"/>
      <c r="G39" s="98"/>
      <c r="H39" s="98"/>
      <c r="I39" s="99"/>
      <c r="J39" s="94" t="s">
        <v>20</v>
      </c>
      <c r="K39" s="95"/>
      <c r="L39" s="96"/>
      <c r="M39" s="94"/>
      <c r="N39" s="95"/>
      <c r="O39" s="95"/>
      <c r="P39" s="95"/>
      <c r="Q39" s="95"/>
      <c r="R39" s="95"/>
      <c r="S39" s="95"/>
      <c r="T39" s="95"/>
      <c r="U39" s="95"/>
      <c r="V39" s="95"/>
      <c r="W39" s="96"/>
      <c r="X39" s="2"/>
      <c r="Y39" s="2"/>
      <c r="Z39" s="9"/>
      <c r="AA39" s="2"/>
    </row>
    <row r="40" spans="2:28" ht="15" customHeight="1" x14ac:dyDescent="0.3">
      <c r="C40" s="97" t="s">
        <v>400</v>
      </c>
      <c r="D40" s="98"/>
      <c r="E40" s="98"/>
      <c r="F40" s="98"/>
      <c r="G40" s="98"/>
      <c r="H40" s="98"/>
      <c r="I40" s="99"/>
      <c r="J40" s="94" t="s">
        <v>20</v>
      </c>
      <c r="K40" s="95"/>
      <c r="L40" s="96"/>
      <c r="M40" s="94"/>
      <c r="N40" s="95"/>
      <c r="O40" s="95"/>
      <c r="P40" s="95"/>
      <c r="Q40" s="95"/>
      <c r="R40" s="95"/>
      <c r="S40" s="95"/>
      <c r="T40" s="95"/>
      <c r="U40" s="95"/>
      <c r="V40" s="95"/>
      <c r="W40" s="96"/>
      <c r="X40" s="2"/>
      <c r="Y40" s="2"/>
      <c r="Z40" s="9"/>
      <c r="AA40" s="2"/>
    </row>
    <row r="56" spans="2:27" ht="15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5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77" spans="2:27" ht="15" x14ac:dyDescent="0.3">
      <c r="B77" s="1" t="s">
        <v>142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5" x14ac:dyDescent="0.3">
      <c r="B78" s="1"/>
      <c r="C78" s="1"/>
      <c r="D78" s="1"/>
      <c r="E78" s="1"/>
      <c r="F78" s="1"/>
      <c r="G78" s="1"/>
      <c r="H78" s="1"/>
      <c r="I78" s="1"/>
      <c r="J78" s="7"/>
      <c r="K78" s="7"/>
      <c r="L78" s="7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5" x14ac:dyDescent="0.3">
      <c r="B79" s="1"/>
      <c r="C79" s="1" t="s">
        <v>10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5" x14ac:dyDescent="0.3">
      <c r="B80" s="1"/>
      <c r="C80" s="106" t="s">
        <v>11</v>
      </c>
      <c r="D80" s="107"/>
      <c r="E80" s="107"/>
      <c r="F80" s="107"/>
      <c r="G80" s="107"/>
      <c r="H80" s="107"/>
      <c r="I80" s="108"/>
      <c r="J80" s="109" t="s">
        <v>12</v>
      </c>
      <c r="K80" s="110"/>
      <c r="L80" s="111"/>
      <c r="M80" s="106" t="s">
        <v>13</v>
      </c>
      <c r="N80" s="107"/>
      <c r="O80" s="107"/>
      <c r="P80" s="107"/>
      <c r="Q80" s="107"/>
      <c r="R80" s="107"/>
      <c r="S80" s="107"/>
      <c r="T80" s="107"/>
      <c r="U80" s="107"/>
      <c r="V80" s="107"/>
      <c r="W80" s="108"/>
      <c r="X80" s="38" t="s">
        <v>14</v>
      </c>
      <c r="Y80" s="37" t="s">
        <v>13</v>
      </c>
      <c r="Z80" s="37" t="s">
        <v>15</v>
      </c>
      <c r="AA80" s="37" t="s">
        <v>16</v>
      </c>
    </row>
    <row r="81" spans="2:27" ht="15" x14ac:dyDescent="0.3">
      <c r="B81" s="1"/>
      <c r="C81" s="97" t="s">
        <v>143</v>
      </c>
      <c r="D81" s="98"/>
      <c r="E81" s="98"/>
      <c r="F81" s="98"/>
      <c r="G81" s="98"/>
      <c r="H81" s="98"/>
      <c r="I81" s="99"/>
      <c r="J81" s="94" t="s">
        <v>20</v>
      </c>
      <c r="K81" s="95"/>
      <c r="L81" s="96"/>
      <c r="M81" s="94"/>
      <c r="N81" s="95"/>
      <c r="O81" s="95"/>
      <c r="P81" s="95"/>
      <c r="Q81" s="95"/>
      <c r="R81" s="95"/>
      <c r="S81" s="95"/>
      <c r="T81" s="95"/>
      <c r="U81" s="95"/>
      <c r="V81" s="95"/>
      <c r="W81" s="96"/>
      <c r="X81" s="2"/>
      <c r="Y81" s="2"/>
      <c r="Z81" s="9"/>
      <c r="AA81" s="2"/>
    </row>
    <row r="82" spans="2:27" ht="15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5" x14ac:dyDescent="0.3">
      <c r="B83" s="1" t="s">
        <v>145</v>
      </c>
      <c r="C83" s="1"/>
      <c r="D83" s="1"/>
      <c r="E83" s="1"/>
      <c r="F83" s="1"/>
      <c r="G83" s="1"/>
      <c r="H83" s="1"/>
      <c r="I83" s="1"/>
      <c r="J83" s="1"/>
    </row>
    <row r="84" spans="2:27" ht="15" x14ac:dyDescent="0.3">
      <c r="C84" s="106" t="s">
        <v>11</v>
      </c>
      <c r="D84" s="107"/>
      <c r="E84" s="107"/>
      <c r="F84" s="107"/>
      <c r="G84" s="107"/>
      <c r="H84" s="107"/>
      <c r="I84" s="108"/>
      <c r="J84" s="109" t="s">
        <v>12</v>
      </c>
      <c r="K84" s="110"/>
      <c r="L84" s="111"/>
      <c r="M84" s="106" t="s">
        <v>13</v>
      </c>
      <c r="N84" s="107"/>
      <c r="O84" s="107"/>
      <c r="P84" s="107"/>
      <c r="Q84" s="107"/>
      <c r="R84" s="107"/>
      <c r="S84" s="107"/>
      <c r="T84" s="107"/>
      <c r="U84" s="107"/>
      <c r="V84" s="107"/>
      <c r="W84" s="108"/>
      <c r="X84" s="38" t="s">
        <v>14</v>
      </c>
      <c r="Y84" s="37" t="s">
        <v>13</v>
      </c>
      <c r="Z84" s="37" t="s">
        <v>15</v>
      </c>
      <c r="AA84" s="37" t="s">
        <v>16</v>
      </c>
    </row>
    <row r="85" spans="2:27" ht="15" x14ac:dyDescent="0.3">
      <c r="C85" s="97" t="s">
        <v>146</v>
      </c>
      <c r="D85" s="98"/>
      <c r="E85" s="98"/>
      <c r="F85" s="98"/>
      <c r="G85" s="98"/>
      <c r="H85" s="98"/>
      <c r="I85" s="99"/>
      <c r="J85" s="94" t="s">
        <v>20</v>
      </c>
      <c r="K85" s="95"/>
      <c r="L85" s="96"/>
      <c r="M85" s="94"/>
      <c r="N85" s="95"/>
      <c r="O85" s="95"/>
      <c r="P85" s="95"/>
      <c r="Q85" s="95"/>
      <c r="R85" s="95"/>
      <c r="S85" s="95"/>
      <c r="T85" s="95"/>
      <c r="U85" s="95"/>
      <c r="V85" s="95"/>
      <c r="W85" s="96"/>
      <c r="X85" s="2"/>
      <c r="Y85" s="2"/>
      <c r="Z85" s="9"/>
      <c r="AA85" s="2"/>
    </row>
    <row r="86" spans="2:27" ht="15" x14ac:dyDescent="0.3">
      <c r="C86" s="97" t="s">
        <v>147</v>
      </c>
      <c r="D86" s="98"/>
      <c r="E86" s="98"/>
      <c r="F86" s="98"/>
      <c r="G86" s="98"/>
      <c r="H86" s="98"/>
      <c r="I86" s="99"/>
      <c r="J86" s="94" t="s">
        <v>20</v>
      </c>
      <c r="K86" s="95"/>
      <c r="L86" s="96"/>
      <c r="M86" s="94"/>
      <c r="N86" s="95"/>
      <c r="O86" s="95"/>
      <c r="P86" s="95"/>
      <c r="Q86" s="95"/>
      <c r="R86" s="95"/>
      <c r="S86" s="95"/>
      <c r="T86" s="95"/>
      <c r="U86" s="95"/>
      <c r="V86" s="95"/>
      <c r="W86" s="96"/>
      <c r="X86" s="2"/>
      <c r="Y86" s="2"/>
      <c r="Z86" s="9"/>
      <c r="AA86" s="2"/>
    </row>
    <row r="89" spans="2:27" ht="15" x14ac:dyDescent="0.3">
      <c r="B89" s="1" t="s">
        <v>145</v>
      </c>
      <c r="C89" s="1"/>
      <c r="D89" s="1"/>
      <c r="E89" s="1"/>
      <c r="F89" s="1"/>
      <c r="G89" s="1"/>
      <c r="H89" s="1"/>
      <c r="I89" s="1"/>
      <c r="J89" s="1"/>
    </row>
    <row r="90" spans="2:27" ht="15" x14ac:dyDescent="0.3">
      <c r="C90" s="106" t="s">
        <v>11</v>
      </c>
      <c r="D90" s="107"/>
      <c r="E90" s="107"/>
      <c r="F90" s="107"/>
      <c r="G90" s="107"/>
      <c r="H90" s="107"/>
      <c r="I90" s="108"/>
      <c r="J90" s="109" t="s">
        <v>12</v>
      </c>
      <c r="K90" s="110"/>
      <c r="L90" s="111"/>
      <c r="M90" s="106" t="s">
        <v>13</v>
      </c>
      <c r="N90" s="107"/>
      <c r="O90" s="107"/>
      <c r="P90" s="107"/>
      <c r="Q90" s="107"/>
      <c r="R90" s="107"/>
      <c r="S90" s="107"/>
      <c r="T90" s="107"/>
      <c r="U90" s="107"/>
      <c r="V90" s="107"/>
      <c r="W90" s="108"/>
      <c r="X90" s="38" t="s">
        <v>14</v>
      </c>
      <c r="Y90" s="37" t="s">
        <v>13</v>
      </c>
      <c r="Z90" s="37" t="s">
        <v>15</v>
      </c>
      <c r="AA90" s="37" t="s">
        <v>16</v>
      </c>
    </row>
    <row r="91" spans="2:27" ht="15" x14ac:dyDescent="0.3">
      <c r="C91" s="97" t="s">
        <v>146</v>
      </c>
      <c r="D91" s="98"/>
      <c r="E91" s="98"/>
      <c r="F91" s="98"/>
      <c r="G91" s="98"/>
      <c r="H91" s="98"/>
      <c r="I91" s="99"/>
      <c r="J91" s="94" t="s">
        <v>20</v>
      </c>
      <c r="K91" s="95"/>
      <c r="L91" s="96"/>
      <c r="M91" s="94"/>
      <c r="N91" s="95"/>
      <c r="O91" s="95"/>
      <c r="P91" s="95"/>
      <c r="Q91" s="95"/>
      <c r="R91" s="95"/>
      <c r="S91" s="95"/>
      <c r="T91" s="95"/>
      <c r="U91" s="95"/>
      <c r="V91" s="95"/>
      <c r="W91" s="96"/>
      <c r="X91" s="2"/>
      <c r="Y91" s="2"/>
      <c r="Z91" s="9"/>
      <c r="AA91" s="2"/>
    </row>
    <row r="92" spans="2:27" ht="15" x14ac:dyDescent="0.3">
      <c r="C92" s="97" t="s">
        <v>147</v>
      </c>
      <c r="D92" s="98"/>
      <c r="E92" s="98"/>
      <c r="F92" s="98"/>
      <c r="G92" s="98"/>
      <c r="H92" s="98"/>
      <c r="I92" s="99"/>
      <c r="J92" s="94" t="s">
        <v>20</v>
      </c>
      <c r="K92" s="95"/>
      <c r="L92" s="96"/>
      <c r="M92" s="94"/>
      <c r="N92" s="95"/>
      <c r="O92" s="95"/>
      <c r="P92" s="95"/>
      <c r="Q92" s="95"/>
      <c r="R92" s="95"/>
      <c r="S92" s="95"/>
      <c r="T92" s="95"/>
      <c r="U92" s="95"/>
      <c r="V92" s="95"/>
      <c r="W92" s="96"/>
      <c r="X92" s="2"/>
      <c r="Y92" s="2"/>
      <c r="Z92" s="9"/>
      <c r="AA92" s="2"/>
    </row>
  </sheetData>
  <mergeCells count="72">
    <mergeCell ref="C92:I92"/>
    <mergeCell ref="J92:L92"/>
    <mergeCell ref="M92:W92"/>
    <mergeCell ref="C80:I80"/>
    <mergeCell ref="J80:L80"/>
    <mergeCell ref="M80:W80"/>
    <mergeCell ref="C81:I81"/>
    <mergeCell ref="J81:L81"/>
    <mergeCell ref="M81:W81"/>
    <mergeCell ref="C84:I84"/>
    <mergeCell ref="J84:L84"/>
    <mergeCell ref="M84:W84"/>
    <mergeCell ref="C85:I85"/>
    <mergeCell ref="J85:L85"/>
    <mergeCell ref="M85:W85"/>
    <mergeCell ref="C91:I91"/>
    <mergeCell ref="J23:L23"/>
    <mergeCell ref="M23:W23"/>
    <mergeCell ref="J91:L91"/>
    <mergeCell ref="M91:W91"/>
    <mergeCell ref="C86:I86"/>
    <mergeCell ref="J86:L86"/>
    <mergeCell ref="M86:W86"/>
    <mergeCell ref="C90:I90"/>
    <mergeCell ref="J90:L90"/>
    <mergeCell ref="M90:W90"/>
    <mergeCell ref="C37:I37"/>
    <mergeCell ref="J37:L37"/>
    <mergeCell ref="M37:W37"/>
    <mergeCell ref="C38:I38"/>
    <mergeCell ref="J38:L38"/>
    <mergeCell ref="M38:W38"/>
    <mergeCell ref="C14:I14"/>
    <mergeCell ref="J14:L14"/>
    <mergeCell ref="M14:W14"/>
    <mergeCell ref="C15:I15"/>
    <mergeCell ref="J15:L15"/>
    <mergeCell ref="M15:W15"/>
    <mergeCell ref="C16:I16"/>
    <mergeCell ref="J16:L16"/>
    <mergeCell ref="M16:W16"/>
    <mergeCell ref="C26:I26"/>
    <mergeCell ref="J26:L26"/>
    <mergeCell ref="M26:W26"/>
    <mergeCell ref="C20:I20"/>
    <mergeCell ref="J20:L20"/>
    <mergeCell ref="M20:W20"/>
    <mergeCell ref="C21:I21"/>
    <mergeCell ref="J21:L21"/>
    <mergeCell ref="M21:W21"/>
    <mergeCell ref="C22:I22"/>
    <mergeCell ref="J22:L22"/>
    <mergeCell ref="M22:W22"/>
    <mergeCell ref="C23:I23"/>
    <mergeCell ref="C33:I33"/>
    <mergeCell ref="J33:L33"/>
    <mergeCell ref="M33:W33"/>
    <mergeCell ref="C40:I40"/>
    <mergeCell ref="J40:L40"/>
    <mergeCell ref="M40:W40"/>
    <mergeCell ref="C39:I39"/>
    <mergeCell ref="J39:L39"/>
    <mergeCell ref="M39:W39"/>
    <mergeCell ref="C27:I27"/>
    <mergeCell ref="J27:L27"/>
    <mergeCell ref="C32:I32"/>
    <mergeCell ref="J32:L32"/>
    <mergeCell ref="M32:W32"/>
    <mergeCell ref="M27:W27"/>
    <mergeCell ref="C31:I31"/>
    <mergeCell ref="J31:L31"/>
    <mergeCell ref="M31:W31"/>
  </mergeCells>
  <dataValidations count="2">
    <dataValidation type="list" allowBlank="1" showInputMessage="1" showErrorMessage="1" sqref="X81 X21:X23 X85:X86 X91:X92 X38:X40 X15:X16 X27 X32:X33" xr:uid="{328D01F0-72A5-44C9-9398-F70EB33C2E5D}">
      <formula1>"N,E,D,I"</formula1>
    </dataValidation>
    <dataValidation type="list" allowBlank="1" showInputMessage="1" showErrorMessage="1" sqref="Y81 Y21:Y23 Y85:Y86 Y91:Y92 Y38:Y40 Y15:Y16 Y27 Y32:Y33" xr:uid="{9B0BD928-F208-4867-A81A-F4E14F7BED44}">
      <formula1>"〇,×"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Front Cover</vt:lpstr>
      <vt:lpstr>2. Init Display</vt:lpstr>
      <vt:lpstr>3. SQL</vt:lpstr>
      <vt:lpstr>4. Validation</vt:lpstr>
      <vt:lpstr>5 EachTransitionFunction</vt:lpstr>
      <vt:lpstr>6. WhiteBox</vt:lpstr>
      <vt:lpstr>7.1. Controller</vt:lpstr>
      <vt:lpstr>7.2. Service</vt:lpstr>
      <vt:lpstr>7.3. Logic</vt:lpstr>
      <vt:lpstr>Input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 Culture</dc:creator>
  <cp:lastModifiedBy>BridgeCulture Inc.</cp:lastModifiedBy>
  <dcterms:created xsi:type="dcterms:W3CDTF">2022-12-27T11:16:51Z</dcterms:created>
  <dcterms:modified xsi:type="dcterms:W3CDTF">2024-02-09T06:46:54Z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2023-04-14T09:34:39Z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a6d587b2-4c6a-4b2f-bf2e-d96f2c589444</vt:lpwstr>
  </property>
  <property fmtid="{D5CDD505-2E9C-101B-9397-08002B2CF9AE}" pid="7" name="MSIP_Label_defa4170-0d19-0005-0004-bc88714345d2_ActionId">
    <vt:lpwstr>f0a7e7fc-26a1-4256-a3ab-f2bc9b71a2d8</vt:lpwstr>
  </property>
  <property fmtid="{D5CDD505-2E9C-101B-9397-08002B2CF9AE}" pid="8" name="MSIP_Label_defa4170-0d19-0005-0004-bc88714345d2_ContentBits">
    <vt:lpwstr>0</vt:lpwstr>
  </property>
</Properties>
</file>