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f\atmel\t1\chpu\swap_to_siemens\"/>
    </mc:Choice>
  </mc:AlternateContent>
  <xr:revisionPtr revIDLastSave="0" documentId="13_ncr:1_{91B03E36-9794-4891-A7AD-460D183FE45B}" xr6:coauthVersionLast="47" xr6:coauthVersionMax="47" xr10:uidLastSave="{00000000-0000-0000-0000-000000000000}"/>
  <bookViews>
    <workbookView xWindow="-27990" yWindow="1440" windowWidth="9195" windowHeight="11385" activeTab="3" xr2:uid="{62320019-AACC-4FCF-A8B6-188968F10799}"/>
  </bookViews>
  <sheets>
    <sheet name="Лист1" sheetId="1" r:id="rId1"/>
    <sheet name="Лист1 (2)" sheetId="2" r:id="rId2"/>
    <sheet name="Лист1 (3)" sheetId="3" r:id="rId3"/>
    <sheet name="Лист2" sheetId="6" r:id="rId4"/>
    <sheet name="1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1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1" i="6"/>
  <c r="B56" i="6"/>
  <c r="C56" i="6"/>
  <c r="D56" i="6" s="1"/>
  <c r="E56" i="6" s="1"/>
  <c r="F56" i="6" s="1"/>
  <c r="G56" i="6" s="1"/>
  <c r="H56" i="6" s="1"/>
  <c r="C2" i="6"/>
  <c r="D2" i="6" s="1"/>
  <c r="E2" i="6" s="1"/>
  <c r="F2" i="6" s="1"/>
  <c r="G2" i="6" s="1"/>
  <c r="H2" i="6" s="1"/>
  <c r="C3" i="6"/>
  <c r="D3" i="6" s="1"/>
  <c r="E3" i="6" s="1"/>
  <c r="F3" i="6" s="1"/>
  <c r="G3" i="6" s="1"/>
  <c r="H3" i="6" s="1"/>
  <c r="C46" i="6"/>
  <c r="D46" i="6" s="1"/>
  <c r="E46" i="6" s="1"/>
  <c r="F46" i="6" s="1"/>
  <c r="G46" i="6" s="1"/>
  <c r="H46" i="6" s="1"/>
  <c r="C47" i="6"/>
  <c r="D47" i="6" s="1"/>
  <c r="E47" i="6" s="1"/>
  <c r="F47" i="6" s="1"/>
  <c r="G47" i="6" s="1"/>
  <c r="H47" i="6" s="1"/>
  <c r="C50" i="6"/>
  <c r="D50" i="6" s="1"/>
  <c r="E50" i="6" s="1"/>
  <c r="F50" i="6" s="1"/>
  <c r="G50" i="6" s="1"/>
  <c r="H50" i="6" s="1"/>
  <c r="C57" i="6"/>
  <c r="D57" i="6" s="1"/>
  <c r="E57" i="6" s="1"/>
  <c r="F57" i="6" s="1"/>
  <c r="G57" i="6" s="1"/>
  <c r="H57" i="6" s="1"/>
  <c r="C58" i="6"/>
  <c r="D58" i="6" s="1"/>
  <c r="E58" i="6" s="1"/>
  <c r="F58" i="6" s="1"/>
  <c r="G58" i="6" s="1"/>
  <c r="H58" i="6" s="1"/>
  <c r="C78" i="6"/>
  <c r="D78" i="6" s="1"/>
  <c r="E78" i="6" s="1"/>
  <c r="F78" i="6" s="1"/>
  <c r="G78" i="6" s="1"/>
  <c r="H78" i="6" s="1"/>
  <c r="C79" i="6"/>
  <c r="D79" i="6" s="1"/>
  <c r="E79" i="6" s="1"/>
  <c r="F79" i="6" s="1"/>
  <c r="G79" i="6" s="1"/>
  <c r="H79" i="6" s="1"/>
  <c r="C82" i="6"/>
  <c r="D82" i="6" s="1"/>
  <c r="E82" i="6" s="1"/>
  <c r="F82" i="6" s="1"/>
  <c r="G82" i="6" s="1"/>
  <c r="H82" i="6" s="1"/>
  <c r="C86" i="6"/>
  <c r="D86" i="6" s="1"/>
  <c r="E86" i="6" s="1"/>
  <c r="F86" i="6" s="1"/>
  <c r="G86" i="6" s="1"/>
  <c r="H86" i="6" s="1"/>
  <c r="C89" i="6"/>
  <c r="D89" i="6" s="1"/>
  <c r="E89" i="6" s="1"/>
  <c r="F89" i="6" s="1"/>
  <c r="G89" i="6" s="1"/>
  <c r="H89" i="6" s="1"/>
  <c r="C90" i="6"/>
  <c r="D90" i="6" s="1"/>
  <c r="E90" i="6" s="1"/>
  <c r="F90" i="6" s="1"/>
  <c r="G90" i="6" s="1"/>
  <c r="H90" i="6" s="1"/>
  <c r="C91" i="6"/>
  <c r="D91" i="6" s="1"/>
  <c r="E91" i="6" s="1"/>
  <c r="F91" i="6" s="1"/>
  <c r="G91" i="6" s="1"/>
  <c r="H91" i="6" s="1"/>
  <c r="C92" i="6"/>
  <c r="D92" i="6" s="1"/>
  <c r="E92" i="6" s="1"/>
  <c r="F92" i="6" s="1"/>
  <c r="G92" i="6" s="1"/>
  <c r="H92" i="6" s="1"/>
  <c r="C94" i="6"/>
  <c r="D94" i="6" s="1"/>
  <c r="E94" i="6" s="1"/>
  <c r="F94" i="6" s="1"/>
  <c r="G94" i="6" s="1"/>
  <c r="H94" i="6" s="1"/>
  <c r="C98" i="6"/>
  <c r="D98" i="6" s="1"/>
  <c r="E98" i="6" s="1"/>
  <c r="F98" i="6" s="1"/>
  <c r="G98" i="6" s="1"/>
  <c r="H98" i="6" s="1"/>
  <c r="C102" i="6"/>
  <c r="D102" i="6" s="1"/>
  <c r="E102" i="6" s="1"/>
  <c r="F102" i="6" s="1"/>
  <c r="G102" i="6" s="1"/>
  <c r="H102" i="6" s="1"/>
  <c r="C106" i="6"/>
  <c r="D106" i="6" s="1"/>
  <c r="E106" i="6" s="1"/>
  <c r="F106" i="6" s="1"/>
  <c r="G106" i="6" s="1"/>
  <c r="H106" i="6" s="1"/>
  <c r="C110" i="6"/>
  <c r="D110" i="6" s="1"/>
  <c r="E110" i="6" s="1"/>
  <c r="F110" i="6" s="1"/>
  <c r="G110" i="6" s="1"/>
  <c r="H110" i="6" s="1"/>
  <c r="B5" i="6"/>
  <c r="C5" i="6" s="1"/>
  <c r="D5" i="6" s="1"/>
  <c r="E5" i="6" s="1"/>
  <c r="F5" i="6" s="1"/>
  <c r="G5" i="6" s="1"/>
  <c r="H5" i="6" s="1"/>
  <c r="B6" i="6"/>
  <c r="C6" i="6" s="1"/>
  <c r="D6" i="6" s="1"/>
  <c r="E6" i="6" s="1"/>
  <c r="F6" i="6" s="1"/>
  <c r="G6" i="6" s="1"/>
  <c r="H6" i="6" s="1"/>
  <c r="B7" i="6"/>
  <c r="C7" i="6" s="1"/>
  <c r="D7" i="6" s="1"/>
  <c r="E7" i="6" s="1"/>
  <c r="F7" i="6" s="1"/>
  <c r="G7" i="6" s="1"/>
  <c r="H7" i="6" s="1"/>
  <c r="B8" i="6"/>
  <c r="C8" i="6" s="1"/>
  <c r="D8" i="6" s="1"/>
  <c r="E8" i="6" s="1"/>
  <c r="F8" i="6" s="1"/>
  <c r="G8" i="6" s="1"/>
  <c r="H8" i="6" s="1"/>
  <c r="B9" i="6"/>
  <c r="C9" i="6" s="1"/>
  <c r="D9" i="6" s="1"/>
  <c r="E9" i="6" s="1"/>
  <c r="F9" i="6" s="1"/>
  <c r="G9" i="6" s="1"/>
  <c r="H9" i="6" s="1"/>
  <c r="B10" i="6"/>
  <c r="C10" i="6" s="1"/>
  <c r="D10" i="6" s="1"/>
  <c r="E10" i="6" s="1"/>
  <c r="F10" i="6" s="1"/>
  <c r="G10" i="6" s="1"/>
  <c r="H10" i="6" s="1"/>
  <c r="B11" i="6"/>
  <c r="C11" i="6" s="1"/>
  <c r="D11" i="6" s="1"/>
  <c r="E11" i="6" s="1"/>
  <c r="F11" i="6" s="1"/>
  <c r="G11" i="6" s="1"/>
  <c r="H11" i="6" s="1"/>
  <c r="B12" i="6"/>
  <c r="C12" i="6" s="1"/>
  <c r="D12" i="6" s="1"/>
  <c r="E12" i="6" s="1"/>
  <c r="F12" i="6" s="1"/>
  <c r="G12" i="6" s="1"/>
  <c r="H12" i="6" s="1"/>
  <c r="B13" i="6"/>
  <c r="C13" i="6" s="1"/>
  <c r="D13" i="6" s="1"/>
  <c r="E13" i="6" s="1"/>
  <c r="F13" i="6" s="1"/>
  <c r="G13" i="6" s="1"/>
  <c r="H13" i="6" s="1"/>
  <c r="B14" i="6"/>
  <c r="C14" i="6" s="1"/>
  <c r="D14" i="6" s="1"/>
  <c r="E14" i="6" s="1"/>
  <c r="F14" i="6" s="1"/>
  <c r="G14" i="6" s="1"/>
  <c r="H14" i="6" s="1"/>
  <c r="B15" i="6"/>
  <c r="C15" i="6" s="1"/>
  <c r="D15" i="6" s="1"/>
  <c r="E15" i="6" s="1"/>
  <c r="F15" i="6" s="1"/>
  <c r="G15" i="6" s="1"/>
  <c r="H15" i="6" s="1"/>
  <c r="B16" i="6"/>
  <c r="C16" i="6" s="1"/>
  <c r="D16" i="6" s="1"/>
  <c r="E16" i="6" s="1"/>
  <c r="F16" i="6" s="1"/>
  <c r="G16" i="6" s="1"/>
  <c r="H16" i="6" s="1"/>
  <c r="B17" i="6"/>
  <c r="C17" i="6" s="1"/>
  <c r="D17" i="6" s="1"/>
  <c r="E17" i="6" s="1"/>
  <c r="F17" i="6" s="1"/>
  <c r="G17" i="6" s="1"/>
  <c r="H17" i="6" s="1"/>
  <c r="B18" i="6"/>
  <c r="C18" i="6" s="1"/>
  <c r="D18" i="6" s="1"/>
  <c r="E18" i="6" s="1"/>
  <c r="F18" i="6" s="1"/>
  <c r="G18" i="6" s="1"/>
  <c r="H18" i="6" s="1"/>
  <c r="B19" i="6"/>
  <c r="C19" i="6" s="1"/>
  <c r="D19" i="6" s="1"/>
  <c r="E19" i="6" s="1"/>
  <c r="F19" i="6" s="1"/>
  <c r="G19" i="6" s="1"/>
  <c r="H19" i="6" s="1"/>
  <c r="B20" i="6"/>
  <c r="C20" i="6" s="1"/>
  <c r="D20" i="6" s="1"/>
  <c r="E20" i="6" s="1"/>
  <c r="F20" i="6" s="1"/>
  <c r="G20" i="6" s="1"/>
  <c r="H20" i="6" s="1"/>
  <c r="B21" i="6"/>
  <c r="C21" i="6" s="1"/>
  <c r="D21" i="6" s="1"/>
  <c r="E21" i="6" s="1"/>
  <c r="F21" i="6" s="1"/>
  <c r="G21" i="6" s="1"/>
  <c r="H21" i="6" s="1"/>
  <c r="B22" i="6"/>
  <c r="C22" i="6" s="1"/>
  <c r="D22" i="6" s="1"/>
  <c r="E22" i="6" s="1"/>
  <c r="F22" i="6" s="1"/>
  <c r="G22" i="6" s="1"/>
  <c r="H22" i="6" s="1"/>
  <c r="B23" i="6"/>
  <c r="C23" i="6" s="1"/>
  <c r="D23" i="6" s="1"/>
  <c r="E23" i="6" s="1"/>
  <c r="F23" i="6" s="1"/>
  <c r="G23" i="6" s="1"/>
  <c r="H23" i="6" s="1"/>
  <c r="B24" i="6"/>
  <c r="C24" i="6" s="1"/>
  <c r="D24" i="6" s="1"/>
  <c r="E24" i="6" s="1"/>
  <c r="F24" i="6" s="1"/>
  <c r="G24" i="6" s="1"/>
  <c r="H24" i="6" s="1"/>
  <c r="B25" i="6"/>
  <c r="C25" i="6" s="1"/>
  <c r="D25" i="6" s="1"/>
  <c r="E25" i="6" s="1"/>
  <c r="F25" i="6" s="1"/>
  <c r="G25" i="6" s="1"/>
  <c r="H25" i="6" s="1"/>
  <c r="B26" i="6"/>
  <c r="C26" i="6" s="1"/>
  <c r="D26" i="6" s="1"/>
  <c r="E26" i="6" s="1"/>
  <c r="F26" i="6" s="1"/>
  <c r="G26" i="6" s="1"/>
  <c r="H26" i="6" s="1"/>
  <c r="B27" i="6"/>
  <c r="C27" i="6" s="1"/>
  <c r="D27" i="6" s="1"/>
  <c r="E27" i="6" s="1"/>
  <c r="F27" i="6" s="1"/>
  <c r="G27" i="6" s="1"/>
  <c r="H27" i="6" s="1"/>
  <c r="B28" i="6"/>
  <c r="C28" i="6" s="1"/>
  <c r="D28" i="6" s="1"/>
  <c r="E28" i="6" s="1"/>
  <c r="F28" i="6" s="1"/>
  <c r="G28" i="6" s="1"/>
  <c r="H28" i="6" s="1"/>
  <c r="B29" i="6"/>
  <c r="C29" i="6" s="1"/>
  <c r="D29" i="6" s="1"/>
  <c r="E29" i="6" s="1"/>
  <c r="F29" i="6" s="1"/>
  <c r="G29" i="6" s="1"/>
  <c r="H29" i="6" s="1"/>
  <c r="B30" i="6"/>
  <c r="C30" i="6" s="1"/>
  <c r="D30" i="6" s="1"/>
  <c r="E30" i="6" s="1"/>
  <c r="F30" i="6" s="1"/>
  <c r="G30" i="6" s="1"/>
  <c r="H30" i="6" s="1"/>
  <c r="B31" i="6"/>
  <c r="C31" i="6" s="1"/>
  <c r="D31" i="6" s="1"/>
  <c r="E31" i="6" s="1"/>
  <c r="F31" i="6" s="1"/>
  <c r="G31" i="6" s="1"/>
  <c r="H31" i="6" s="1"/>
  <c r="B32" i="6"/>
  <c r="C32" i="6" s="1"/>
  <c r="D32" i="6" s="1"/>
  <c r="E32" i="6" s="1"/>
  <c r="F32" i="6" s="1"/>
  <c r="G32" i="6" s="1"/>
  <c r="H32" i="6" s="1"/>
  <c r="B33" i="6"/>
  <c r="C33" i="6" s="1"/>
  <c r="D33" i="6" s="1"/>
  <c r="E33" i="6" s="1"/>
  <c r="F33" i="6" s="1"/>
  <c r="G33" i="6" s="1"/>
  <c r="H33" i="6" s="1"/>
  <c r="B34" i="6"/>
  <c r="C34" i="6" s="1"/>
  <c r="D34" i="6" s="1"/>
  <c r="E34" i="6" s="1"/>
  <c r="F34" i="6" s="1"/>
  <c r="G34" i="6" s="1"/>
  <c r="H34" i="6" s="1"/>
  <c r="B35" i="6"/>
  <c r="C35" i="6" s="1"/>
  <c r="D35" i="6" s="1"/>
  <c r="E35" i="6" s="1"/>
  <c r="F35" i="6" s="1"/>
  <c r="G35" i="6" s="1"/>
  <c r="H35" i="6" s="1"/>
  <c r="B36" i="6"/>
  <c r="C36" i="6" s="1"/>
  <c r="D36" i="6" s="1"/>
  <c r="E36" i="6" s="1"/>
  <c r="F36" i="6" s="1"/>
  <c r="G36" i="6" s="1"/>
  <c r="H36" i="6" s="1"/>
  <c r="B37" i="6"/>
  <c r="C37" i="6" s="1"/>
  <c r="D37" i="6" s="1"/>
  <c r="E37" i="6" s="1"/>
  <c r="F37" i="6" s="1"/>
  <c r="G37" i="6" s="1"/>
  <c r="H37" i="6" s="1"/>
  <c r="B38" i="6"/>
  <c r="C38" i="6" s="1"/>
  <c r="D38" i="6" s="1"/>
  <c r="E38" i="6" s="1"/>
  <c r="F38" i="6" s="1"/>
  <c r="G38" i="6" s="1"/>
  <c r="H38" i="6" s="1"/>
  <c r="B39" i="6"/>
  <c r="C39" i="6" s="1"/>
  <c r="D39" i="6" s="1"/>
  <c r="E39" i="6" s="1"/>
  <c r="F39" i="6" s="1"/>
  <c r="G39" i="6" s="1"/>
  <c r="H39" i="6" s="1"/>
  <c r="B40" i="6"/>
  <c r="C40" i="6" s="1"/>
  <c r="D40" i="6" s="1"/>
  <c r="E40" i="6" s="1"/>
  <c r="F40" i="6" s="1"/>
  <c r="G40" i="6" s="1"/>
  <c r="H40" i="6" s="1"/>
  <c r="B41" i="6"/>
  <c r="C41" i="6" s="1"/>
  <c r="D41" i="6" s="1"/>
  <c r="E41" i="6" s="1"/>
  <c r="F41" i="6" s="1"/>
  <c r="G41" i="6" s="1"/>
  <c r="H41" i="6" s="1"/>
  <c r="B42" i="6"/>
  <c r="C42" i="6" s="1"/>
  <c r="D42" i="6" s="1"/>
  <c r="E42" i="6" s="1"/>
  <c r="F42" i="6" s="1"/>
  <c r="G42" i="6" s="1"/>
  <c r="H42" i="6" s="1"/>
  <c r="B43" i="6"/>
  <c r="C43" i="6" s="1"/>
  <c r="D43" i="6" s="1"/>
  <c r="E43" i="6" s="1"/>
  <c r="F43" i="6" s="1"/>
  <c r="G43" i="6" s="1"/>
  <c r="H43" i="6" s="1"/>
  <c r="B44" i="6"/>
  <c r="C44" i="6" s="1"/>
  <c r="D44" i="6" s="1"/>
  <c r="E44" i="6" s="1"/>
  <c r="F44" i="6" s="1"/>
  <c r="G44" i="6" s="1"/>
  <c r="H44" i="6" s="1"/>
  <c r="B45" i="6"/>
  <c r="C45" i="6" s="1"/>
  <c r="D45" i="6" s="1"/>
  <c r="E45" i="6" s="1"/>
  <c r="F45" i="6" s="1"/>
  <c r="G45" i="6" s="1"/>
  <c r="H45" i="6" s="1"/>
  <c r="B48" i="6"/>
  <c r="C48" i="6" s="1"/>
  <c r="D48" i="6" s="1"/>
  <c r="E48" i="6" s="1"/>
  <c r="F48" i="6" s="1"/>
  <c r="G48" i="6" s="1"/>
  <c r="H48" i="6" s="1"/>
  <c r="B49" i="6"/>
  <c r="C49" i="6" s="1"/>
  <c r="D49" i="6" s="1"/>
  <c r="E49" i="6" s="1"/>
  <c r="F49" i="6" s="1"/>
  <c r="G49" i="6" s="1"/>
  <c r="H49" i="6" s="1"/>
  <c r="B50" i="6"/>
  <c r="B51" i="6"/>
  <c r="C51" i="6" s="1"/>
  <c r="D51" i="6" s="1"/>
  <c r="E51" i="6" s="1"/>
  <c r="F51" i="6" s="1"/>
  <c r="G51" i="6" s="1"/>
  <c r="H51" i="6" s="1"/>
  <c r="B52" i="6"/>
  <c r="C52" i="6" s="1"/>
  <c r="D52" i="6" s="1"/>
  <c r="E52" i="6" s="1"/>
  <c r="F52" i="6" s="1"/>
  <c r="G52" i="6" s="1"/>
  <c r="H52" i="6" s="1"/>
  <c r="B53" i="6"/>
  <c r="C53" i="6" s="1"/>
  <c r="D53" i="6" s="1"/>
  <c r="E53" i="6" s="1"/>
  <c r="F53" i="6" s="1"/>
  <c r="G53" i="6" s="1"/>
  <c r="H53" i="6" s="1"/>
  <c r="B54" i="6"/>
  <c r="C54" i="6" s="1"/>
  <c r="D54" i="6" s="1"/>
  <c r="E54" i="6" s="1"/>
  <c r="F54" i="6" s="1"/>
  <c r="G54" i="6" s="1"/>
  <c r="H54" i="6" s="1"/>
  <c r="B55" i="6"/>
  <c r="C55" i="6" s="1"/>
  <c r="D55" i="6" s="1"/>
  <c r="E55" i="6" s="1"/>
  <c r="F55" i="6" s="1"/>
  <c r="G55" i="6" s="1"/>
  <c r="H55" i="6" s="1"/>
  <c r="B59" i="6"/>
  <c r="C59" i="6" s="1"/>
  <c r="D59" i="6" s="1"/>
  <c r="E59" i="6" s="1"/>
  <c r="F59" i="6" s="1"/>
  <c r="G59" i="6" s="1"/>
  <c r="H59" i="6" s="1"/>
  <c r="B60" i="6"/>
  <c r="C60" i="6" s="1"/>
  <c r="D60" i="6" s="1"/>
  <c r="E60" i="6" s="1"/>
  <c r="F60" i="6" s="1"/>
  <c r="G60" i="6" s="1"/>
  <c r="H60" i="6" s="1"/>
  <c r="B61" i="6"/>
  <c r="C61" i="6" s="1"/>
  <c r="D61" i="6" s="1"/>
  <c r="E61" i="6" s="1"/>
  <c r="F61" i="6" s="1"/>
  <c r="G61" i="6" s="1"/>
  <c r="H61" i="6" s="1"/>
  <c r="B62" i="6"/>
  <c r="C62" i="6" s="1"/>
  <c r="D62" i="6" s="1"/>
  <c r="E62" i="6" s="1"/>
  <c r="F62" i="6" s="1"/>
  <c r="G62" i="6" s="1"/>
  <c r="H62" i="6" s="1"/>
  <c r="B63" i="6"/>
  <c r="C63" i="6" s="1"/>
  <c r="D63" i="6" s="1"/>
  <c r="E63" i="6" s="1"/>
  <c r="F63" i="6" s="1"/>
  <c r="G63" i="6" s="1"/>
  <c r="H63" i="6" s="1"/>
  <c r="B64" i="6"/>
  <c r="C64" i="6" s="1"/>
  <c r="D64" i="6" s="1"/>
  <c r="E64" i="6" s="1"/>
  <c r="F64" i="6" s="1"/>
  <c r="G64" i="6" s="1"/>
  <c r="H64" i="6" s="1"/>
  <c r="B65" i="6"/>
  <c r="C65" i="6" s="1"/>
  <c r="D65" i="6" s="1"/>
  <c r="E65" i="6" s="1"/>
  <c r="F65" i="6" s="1"/>
  <c r="G65" i="6" s="1"/>
  <c r="H65" i="6" s="1"/>
  <c r="B66" i="6"/>
  <c r="C66" i="6" s="1"/>
  <c r="D66" i="6" s="1"/>
  <c r="E66" i="6" s="1"/>
  <c r="F66" i="6" s="1"/>
  <c r="G66" i="6" s="1"/>
  <c r="H66" i="6" s="1"/>
  <c r="B67" i="6"/>
  <c r="C67" i="6" s="1"/>
  <c r="D67" i="6" s="1"/>
  <c r="E67" i="6" s="1"/>
  <c r="F67" i="6" s="1"/>
  <c r="G67" i="6" s="1"/>
  <c r="H67" i="6" s="1"/>
  <c r="B68" i="6"/>
  <c r="C68" i="6" s="1"/>
  <c r="D68" i="6" s="1"/>
  <c r="E68" i="6" s="1"/>
  <c r="F68" i="6" s="1"/>
  <c r="G68" i="6" s="1"/>
  <c r="H68" i="6" s="1"/>
  <c r="B69" i="6"/>
  <c r="C69" i="6" s="1"/>
  <c r="D69" i="6" s="1"/>
  <c r="E69" i="6" s="1"/>
  <c r="F69" i="6" s="1"/>
  <c r="G69" i="6" s="1"/>
  <c r="H69" i="6" s="1"/>
  <c r="B70" i="6"/>
  <c r="C70" i="6" s="1"/>
  <c r="D70" i="6" s="1"/>
  <c r="E70" i="6" s="1"/>
  <c r="F70" i="6" s="1"/>
  <c r="G70" i="6" s="1"/>
  <c r="H70" i="6" s="1"/>
  <c r="B71" i="6"/>
  <c r="C71" i="6" s="1"/>
  <c r="D71" i="6" s="1"/>
  <c r="E71" i="6" s="1"/>
  <c r="F71" i="6" s="1"/>
  <c r="G71" i="6" s="1"/>
  <c r="H71" i="6" s="1"/>
  <c r="B72" i="6"/>
  <c r="C72" i="6" s="1"/>
  <c r="D72" i="6" s="1"/>
  <c r="E72" i="6" s="1"/>
  <c r="F72" i="6" s="1"/>
  <c r="G72" i="6" s="1"/>
  <c r="H72" i="6" s="1"/>
  <c r="B73" i="6"/>
  <c r="C73" i="6" s="1"/>
  <c r="D73" i="6" s="1"/>
  <c r="E73" i="6" s="1"/>
  <c r="F73" i="6" s="1"/>
  <c r="G73" i="6" s="1"/>
  <c r="H73" i="6" s="1"/>
  <c r="B74" i="6"/>
  <c r="C74" i="6" s="1"/>
  <c r="D74" i="6" s="1"/>
  <c r="E74" i="6" s="1"/>
  <c r="F74" i="6" s="1"/>
  <c r="G74" i="6" s="1"/>
  <c r="H74" i="6" s="1"/>
  <c r="B75" i="6"/>
  <c r="C75" i="6" s="1"/>
  <c r="D75" i="6" s="1"/>
  <c r="E75" i="6" s="1"/>
  <c r="F75" i="6" s="1"/>
  <c r="G75" i="6" s="1"/>
  <c r="H75" i="6" s="1"/>
  <c r="B76" i="6"/>
  <c r="C76" i="6" s="1"/>
  <c r="D76" i="6" s="1"/>
  <c r="E76" i="6" s="1"/>
  <c r="F76" i="6" s="1"/>
  <c r="G76" i="6" s="1"/>
  <c r="H76" i="6" s="1"/>
  <c r="B77" i="6"/>
  <c r="C77" i="6" s="1"/>
  <c r="D77" i="6" s="1"/>
  <c r="E77" i="6" s="1"/>
  <c r="F77" i="6" s="1"/>
  <c r="G77" i="6" s="1"/>
  <c r="H77" i="6" s="1"/>
  <c r="B80" i="6"/>
  <c r="C80" i="6" s="1"/>
  <c r="D80" i="6" s="1"/>
  <c r="E80" i="6" s="1"/>
  <c r="F80" i="6" s="1"/>
  <c r="G80" i="6" s="1"/>
  <c r="H80" i="6" s="1"/>
  <c r="B81" i="6"/>
  <c r="C81" i="6" s="1"/>
  <c r="D81" i="6" s="1"/>
  <c r="E81" i="6" s="1"/>
  <c r="F81" i="6" s="1"/>
  <c r="G81" i="6" s="1"/>
  <c r="H81" i="6" s="1"/>
  <c r="B82" i="6"/>
  <c r="B83" i="6"/>
  <c r="C83" i="6" s="1"/>
  <c r="D83" i="6" s="1"/>
  <c r="E83" i="6" s="1"/>
  <c r="F83" i="6" s="1"/>
  <c r="G83" i="6" s="1"/>
  <c r="H83" i="6" s="1"/>
  <c r="B84" i="6"/>
  <c r="C84" i="6" s="1"/>
  <c r="D84" i="6" s="1"/>
  <c r="E84" i="6" s="1"/>
  <c r="F84" i="6" s="1"/>
  <c r="G84" i="6" s="1"/>
  <c r="H84" i="6" s="1"/>
  <c r="B85" i="6"/>
  <c r="C85" i="6" s="1"/>
  <c r="D85" i="6" s="1"/>
  <c r="E85" i="6" s="1"/>
  <c r="F85" i="6" s="1"/>
  <c r="G85" i="6" s="1"/>
  <c r="H85" i="6" s="1"/>
  <c r="B86" i="6"/>
  <c r="B87" i="6"/>
  <c r="C87" i="6" s="1"/>
  <c r="D87" i="6" s="1"/>
  <c r="E87" i="6" s="1"/>
  <c r="F87" i="6" s="1"/>
  <c r="G87" i="6" s="1"/>
  <c r="H87" i="6" s="1"/>
  <c r="B88" i="6"/>
  <c r="C88" i="6" s="1"/>
  <c r="D88" i="6" s="1"/>
  <c r="E88" i="6" s="1"/>
  <c r="F88" i="6" s="1"/>
  <c r="G88" i="6" s="1"/>
  <c r="H88" i="6" s="1"/>
  <c r="B93" i="6"/>
  <c r="C93" i="6" s="1"/>
  <c r="D93" i="6" s="1"/>
  <c r="E93" i="6" s="1"/>
  <c r="F93" i="6" s="1"/>
  <c r="G93" i="6" s="1"/>
  <c r="H93" i="6" s="1"/>
  <c r="B94" i="6"/>
  <c r="B95" i="6"/>
  <c r="C95" i="6" s="1"/>
  <c r="D95" i="6" s="1"/>
  <c r="E95" i="6" s="1"/>
  <c r="F95" i="6" s="1"/>
  <c r="G95" i="6" s="1"/>
  <c r="H95" i="6" s="1"/>
  <c r="B96" i="6"/>
  <c r="C96" i="6" s="1"/>
  <c r="D96" i="6" s="1"/>
  <c r="E96" i="6" s="1"/>
  <c r="F96" i="6" s="1"/>
  <c r="G96" i="6" s="1"/>
  <c r="H96" i="6" s="1"/>
  <c r="B97" i="6"/>
  <c r="C97" i="6" s="1"/>
  <c r="D97" i="6" s="1"/>
  <c r="E97" i="6" s="1"/>
  <c r="F97" i="6" s="1"/>
  <c r="G97" i="6" s="1"/>
  <c r="H97" i="6" s="1"/>
  <c r="B98" i="6"/>
  <c r="B99" i="6"/>
  <c r="C99" i="6" s="1"/>
  <c r="D99" i="6" s="1"/>
  <c r="E99" i="6" s="1"/>
  <c r="F99" i="6" s="1"/>
  <c r="G99" i="6" s="1"/>
  <c r="H99" i="6" s="1"/>
  <c r="B100" i="6"/>
  <c r="C100" i="6" s="1"/>
  <c r="D100" i="6" s="1"/>
  <c r="E100" i="6" s="1"/>
  <c r="F100" i="6" s="1"/>
  <c r="G100" i="6" s="1"/>
  <c r="H100" i="6" s="1"/>
  <c r="B101" i="6"/>
  <c r="C101" i="6" s="1"/>
  <c r="D101" i="6" s="1"/>
  <c r="E101" i="6" s="1"/>
  <c r="F101" i="6" s="1"/>
  <c r="G101" i="6" s="1"/>
  <c r="H101" i="6" s="1"/>
  <c r="B102" i="6"/>
  <c r="B103" i="6"/>
  <c r="C103" i="6" s="1"/>
  <c r="D103" i="6" s="1"/>
  <c r="E103" i="6" s="1"/>
  <c r="F103" i="6" s="1"/>
  <c r="G103" i="6" s="1"/>
  <c r="H103" i="6" s="1"/>
  <c r="B104" i="6"/>
  <c r="C104" i="6" s="1"/>
  <c r="D104" i="6" s="1"/>
  <c r="E104" i="6" s="1"/>
  <c r="F104" i="6" s="1"/>
  <c r="G104" i="6" s="1"/>
  <c r="H104" i="6" s="1"/>
  <c r="B105" i="6"/>
  <c r="C105" i="6" s="1"/>
  <c r="D105" i="6" s="1"/>
  <c r="E105" i="6" s="1"/>
  <c r="F105" i="6" s="1"/>
  <c r="G105" i="6" s="1"/>
  <c r="H105" i="6" s="1"/>
  <c r="B106" i="6"/>
  <c r="B107" i="6"/>
  <c r="C107" i="6" s="1"/>
  <c r="D107" i="6" s="1"/>
  <c r="E107" i="6" s="1"/>
  <c r="F107" i="6" s="1"/>
  <c r="G107" i="6" s="1"/>
  <c r="H107" i="6" s="1"/>
  <c r="B108" i="6"/>
  <c r="C108" i="6" s="1"/>
  <c r="D108" i="6" s="1"/>
  <c r="E108" i="6" s="1"/>
  <c r="F108" i="6" s="1"/>
  <c r="G108" i="6" s="1"/>
  <c r="H108" i="6" s="1"/>
  <c r="B109" i="6"/>
  <c r="C109" i="6" s="1"/>
  <c r="D109" i="6" s="1"/>
  <c r="E109" i="6" s="1"/>
  <c r="F109" i="6" s="1"/>
  <c r="G109" i="6" s="1"/>
  <c r="H109" i="6" s="1"/>
  <c r="B110" i="6"/>
  <c r="B111" i="6"/>
  <c r="C111" i="6" s="1"/>
  <c r="D111" i="6" s="1"/>
  <c r="E111" i="6" s="1"/>
  <c r="F111" i="6" s="1"/>
  <c r="G111" i="6" s="1"/>
  <c r="H111" i="6" s="1"/>
  <c r="B4" i="6"/>
  <c r="C4" i="6" s="1"/>
  <c r="D4" i="6" s="1"/>
  <c r="E4" i="6" s="1"/>
  <c r="F4" i="6" s="1"/>
  <c r="G4" i="6" s="1"/>
  <c r="H4" i="6" s="1"/>
  <c r="B1" i="6"/>
  <c r="C1" i="6" s="1"/>
  <c r="D1" i="6" s="1"/>
  <c r="E1" i="6" s="1"/>
  <c r="F1" i="6" s="1"/>
  <c r="G1" i="6" s="1"/>
  <c r="H1" i="6" s="1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D168" i="5" s="1"/>
  <c r="G168" i="5" s="1"/>
  <c r="B168" i="5"/>
  <c r="C167" i="5"/>
  <c r="D167" i="5" s="1"/>
  <c r="B167" i="5"/>
  <c r="C166" i="5"/>
  <c r="B166" i="5"/>
  <c r="C165" i="5"/>
  <c r="B165" i="5"/>
  <c r="C164" i="5"/>
  <c r="B164" i="5"/>
  <c r="C163" i="5"/>
  <c r="B163" i="5"/>
  <c r="C162" i="5"/>
  <c r="D162" i="5" s="1"/>
  <c r="B162" i="5"/>
  <c r="C161" i="5"/>
  <c r="B161" i="5"/>
  <c r="C160" i="5"/>
  <c r="D160" i="5" s="1"/>
  <c r="G160" i="5" s="1"/>
  <c r="B160" i="5"/>
  <c r="C159" i="5"/>
  <c r="B159" i="5"/>
  <c r="C158" i="5"/>
  <c r="B158" i="5"/>
  <c r="C157" i="5"/>
  <c r="B157" i="5"/>
  <c r="C156" i="5"/>
  <c r="B156" i="5"/>
  <c r="C155" i="5"/>
  <c r="D155" i="5" s="1"/>
  <c r="F155" i="5" s="1"/>
  <c r="B155" i="5"/>
  <c r="C154" i="5"/>
  <c r="D154" i="5" s="1"/>
  <c r="B154" i="5"/>
  <c r="C153" i="5"/>
  <c r="D153" i="5" s="1"/>
  <c r="F153" i="5" s="1"/>
  <c r="B153" i="5"/>
  <c r="C152" i="5"/>
  <c r="D152" i="5" s="1"/>
  <c r="G152" i="5" s="1"/>
  <c r="B152" i="5"/>
  <c r="C151" i="5"/>
  <c r="B151" i="5"/>
  <c r="C150" i="5"/>
  <c r="B150" i="5"/>
  <c r="D149" i="5"/>
  <c r="F149" i="5" s="1"/>
  <c r="C149" i="5"/>
  <c r="B149" i="5"/>
  <c r="C148" i="5"/>
  <c r="B148" i="5"/>
  <c r="C147" i="5"/>
  <c r="B147" i="5"/>
  <c r="C146" i="5"/>
  <c r="D146" i="5" s="1"/>
  <c r="B146" i="5"/>
  <c r="C145" i="5"/>
  <c r="B145" i="5"/>
  <c r="C144" i="5"/>
  <c r="D144" i="5" s="1"/>
  <c r="G144" i="5" s="1"/>
  <c r="B144" i="5"/>
  <c r="C143" i="5"/>
  <c r="D143" i="5" s="1"/>
  <c r="F143" i="5" s="1"/>
  <c r="B143" i="5"/>
  <c r="C142" i="5"/>
  <c r="B142" i="5"/>
  <c r="C141" i="5"/>
  <c r="D141" i="5" s="1"/>
  <c r="B141" i="5"/>
  <c r="C140" i="5"/>
  <c r="B140" i="5"/>
  <c r="C139" i="5"/>
  <c r="B139" i="5"/>
  <c r="C138" i="5"/>
  <c r="D138" i="5" s="1"/>
  <c r="B138" i="5"/>
  <c r="C137" i="5"/>
  <c r="D137" i="5" s="1"/>
  <c r="B137" i="5"/>
  <c r="C136" i="5"/>
  <c r="D136" i="5" s="1"/>
  <c r="G136" i="5" s="1"/>
  <c r="B136" i="5"/>
  <c r="C135" i="5"/>
  <c r="D135" i="5" s="1"/>
  <c r="F135" i="5" s="1"/>
  <c r="B135" i="5"/>
  <c r="C134" i="5"/>
  <c r="B134" i="5"/>
  <c r="C133" i="5"/>
  <c r="B133" i="5"/>
  <c r="C132" i="5"/>
  <c r="B132" i="5"/>
  <c r="C131" i="5"/>
  <c r="B131" i="5"/>
  <c r="C130" i="5"/>
  <c r="D130" i="5" s="1"/>
  <c r="B130" i="5"/>
  <c r="C129" i="5"/>
  <c r="B129" i="5"/>
  <c r="C128" i="5"/>
  <c r="D128" i="5" s="1"/>
  <c r="G128" i="5" s="1"/>
  <c r="B128" i="5"/>
  <c r="C127" i="5"/>
  <c r="B127" i="5"/>
  <c r="C126" i="5"/>
  <c r="B126" i="5"/>
  <c r="C125" i="5"/>
  <c r="B125" i="5"/>
  <c r="C124" i="5"/>
  <c r="B124" i="5"/>
  <c r="C123" i="5"/>
  <c r="D123" i="5" s="1"/>
  <c r="F123" i="5" s="1"/>
  <c r="B123" i="5"/>
  <c r="C122" i="5"/>
  <c r="D122" i="5" s="1"/>
  <c r="B122" i="5"/>
  <c r="C121" i="5"/>
  <c r="D121" i="5" s="1"/>
  <c r="F121" i="5" s="1"/>
  <c r="B121" i="5"/>
  <c r="C120" i="5"/>
  <c r="D120" i="5" s="1"/>
  <c r="G120" i="5" s="1"/>
  <c r="B120" i="5"/>
  <c r="C119" i="5"/>
  <c r="B119" i="5"/>
  <c r="C118" i="5"/>
  <c r="B118" i="5"/>
  <c r="C117" i="5"/>
  <c r="D117" i="5" s="1"/>
  <c r="B117" i="5"/>
  <c r="C116" i="5"/>
  <c r="B116" i="5"/>
  <c r="C115" i="5"/>
  <c r="D115" i="5" s="1"/>
  <c r="F115" i="5" s="1"/>
  <c r="B115" i="5"/>
  <c r="C114" i="5"/>
  <c r="D114" i="5" s="1"/>
  <c r="B114" i="5"/>
  <c r="C113" i="5"/>
  <c r="D113" i="5" s="1"/>
  <c r="B113" i="5"/>
  <c r="C112" i="5"/>
  <c r="D112" i="5" s="1"/>
  <c r="G112" i="5" s="1"/>
  <c r="B112" i="5"/>
  <c r="C111" i="5"/>
  <c r="D111" i="5" s="1"/>
  <c r="F111" i="5" s="1"/>
  <c r="B111" i="5"/>
  <c r="C110" i="5"/>
  <c r="B110" i="5"/>
  <c r="C109" i="5"/>
  <c r="B109" i="5"/>
  <c r="C108" i="5"/>
  <c r="B108" i="5"/>
  <c r="C107" i="5"/>
  <c r="D107" i="5" s="1"/>
  <c r="E107" i="5" s="1"/>
  <c r="B107" i="5"/>
  <c r="C106" i="5"/>
  <c r="D106" i="5" s="1"/>
  <c r="B106" i="5"/>
  <c r="C105" i="5"/>
  <c r="B105" i="5"/>
  <c r="D104" i="5"/>
  <c r="G104" i="5" s="1"/>
  <c r="C104" i="5"/>
  <c r="B104" i="5"/>
  <c r="D103" i="5"/>
  <c r="F103" i="5" s="1"/>
  <c r="C103" i="5"/>
  <c r="B103" i="5"/>
  <c r="C102" i="5"/>
  <c r="B102" i="5"/>
  <c r="C101" i="5"/>
  <c r="D101" i="5" s="1"/>
  <c r="B101" i="5"/>
  <c r="C100" i="5"/>
  <c r="D100" i="5" s="1"/>
  <c r="E100" i="5" s="1"/>
  <c r="B100" i="5"/>
  <c r="C99" i="5"/>
  <c r="D99" i="5" s="1"/>
  <c r="B99" i="5"/>
  <c r="C98" i="5"/>
  <c r="B98" i="5"/>
  <c r="C97" i="5"/>
  <c r="D97" i="5" s="1"/>
  <c r="B97" i="5"/>
  <c r="C96" i="5"/>
  <c r="D96" i="5" s="1"/>
  <c r="E96" i="5" s="1"/>
  <c r="B96" i="5"/>
  <c r="C95" i="5"/>
  <c r="B95" i="5"/>
  <c r="C94" i="5"/>
  <c r="B94" i="5"/>
  <c r="C93" i="5"/>
  <c r="D93" i="5" s="1"/>
  <c r="B93" i="5"/>
  <c r="C92" i="5"/>
  <c r="D92" i="5" s="1"/>
  <c r="B92" i="5"/>
  <c r="C91" i="5"/>
  <c r="B91" i="5"/>
  <c r="C90" i="5"/>
  <c r="B90" i="5"/>
  <c r="C89" i="5"/>
  <c r="D89" i="5" s="1"/>
  <c r="B89" i="5"/>
  <c r="C88" i="5"/>
  <c r="B88" i="5"/>
  <c r="C87" i="5"/>
  <c r="D87" i="5" s="1"/>
  <c r="B87" i="5"/>
  <c r="C86" i="5"/>
  <c r="B86" i="5"/>
  <c r="C85" i="5"/>
  <c r="D85" i="5" s="1"/>
  <c r="B85" i="5"/>
  <c r="C84" i="5"/>
  <c r="B84" i="5"/>
  <c r="C83" i="5"/>
  <c r="D83" i="5" s="1"/>
  <c r="B83" i="5"/>
  <c r="C82" i="5"/>
  <c r="B82" i="5"/>
  <c r="C81" i="5"/>
  <c r="D81" i="5" s="1"/>
  <c r="B81" i="5"/>
  <c r="C80" i="5"/>
  <c r="B80" i="5"/>
  <c r="C79" i="5"/>
  <c r="B79" i="5"/>
  <c r="C78" i="5"/>
  <c r="D78" i="5" s="1"/>
  <c r="B78" i="5"/>
  <c r="C77" i="5"/>
  <c r="D77" i="5" s="1"/>
  <c r="B77" i="5"/>
  <c r="C76" i="5"/>
  <c r="D76" i="5" s="1"/>
  <c r="B76" i="5"/>
  <c r="C75" i="5"/>
  <c r="B75" i="5"/>
  <c r="C74" i="5"/>
  <c r="D74" i="5" s="1"/>
  <c r="B74" i="5"/>
  <c r="C73" i="5"/>
  <c r="D73" i="5" s="1"/>
  <c r="G73" i="5" s="1"/>
  <c r="B73" i="5"/>
  <c r="C72" i="5"/>
  <c r="D72" i="5" s="1"/>
  <c r="B72" i="5"/>
  <c r="C71" i="5"/>
  <c r="B71" i="5"/>
  <c r="D70" i="5"/>
  <c r="C70" i="5"/>
  <c r="B70" i="5"/>
  <c r="F69" i="5"/>
  <c r="C69" i="5"/>
  <c r="D69" i="5" s="1"/>
  <c r="E69" i="5" s="1"/>
  <c r="B69" i="5"/>
  <c r="C68" i="5"/>
  <c r="D68" i="5" s="1"/>
  <c r="B68" i="5"/>
  <c r="C67" i="5"/>
  <c r="B67" i="5"/>
  <c r="C66" i="5"/>
  <c r="D66" i="5" s="1"/>
  <c r="B66" i="5"/>
  <c r="C65" i="5"/>
  <c r="D65" i="5" s="1"/>
  <c r="E65" i="5" s="1"/>
  <c r="B65" i="5"/>
  <c r="C64" i="5"/>
  <c r="D64" i="5" s="1"/>
  <c r="B64" i="5"/>
  <c r="C63" i="5"/>
  <c r="B63" i="5"/>
  <c r="C62" i="5"/>
  <c r="D62" i="5" s="1"/>
  <c r="B62" i="5"/>
  <c r="C61" i="5"/>
  <c r="D61" i="5" s="1"/>
  <c r="F61" i="5" s="1"/>
  <c r="B61" i="5"/>
  <c r="C60" i="5"/>
  <c r="D60" i="5" s="1"/>
  <c r="B60" i="5"/>
  <c r="C59" i="5"/>
  <c r="B59" i="5"/>
  <c r="C58" i="5"/>
  <c r="D58" i="5" s="1"/>
  <c r="B58" i="5"/>
  <c r="C57" i="5"/>
  <c r="D57" i="5" s="1"/>
  <c r="G57" i="5" s="1"/>
  <c r="B57" i="5"/>
  <c r="C56" i="5"/>
  <c r="D56" i="5" s="1"/>
  <c r="B56" i="5"/>
  <c r="C55" i="5"/>
  <c r="B55" i="5"/>
  <c r="C54" i="5"/>
  <c r="D54" i="5" s="1"/>
  <c r="B54" i="5"/>
  <c r="C53" i="5"/>
  <c r="D53" i="5" s="1"/>
  <c r="E53" i="5" s="1"/>
  <c r="B53" i="5"/>
  <c r="C52" i="5"/>
  <c r="D52" i="5" s="1"/>
  <c r="B52" i="5"/>
  <c r="C51" i="5"/>
  <c r="B51" i="5"/>
  <c r="C50" i="5"/>
  <c r="D50" i="5" s="1"/>
  <c r="B50" i="5"/>
  <c r="C49" i="5"/>
  <c r="D49" i="5" s="1"/>
  <c r="E49" i="5" s="1"/>
  <c r="B49" i="5"/>
  <c r="C48" i="5"/>
  <c r="D48" i="5" s="1"/>
  <c r="B48" i="5"/>
  <c r="C47" i="5"/>
  <c r="B47" i="5"/>
  <c r="C46" i="5"/>
  <c r="D46" i="5" s="1"/>
  <c r="B46" i="5"/>
  <c r="C45" i="5"/>
  <c r="D45" i="5" s="1"/>
  <c r="F45" i="5" s="1"/>
  <c r="B45" i="5"/>
  <c r="C44" i="5"/>
  <c r="D44" i="5" s="1"/>
  <c r="B44" i="5"/>
  <c r="C43" i="5"/>
  <c r="B43" i="5"/>
  <c r="C42" i="5"/>
  <c r="D42" i="5" s="1"/>
  <c r="B42" i="5"/>
  <c r="C41" i="5"/>
  <c r="D41" i="5" s="1"/>
  <c r="G41" i="5" s="1"/>
  <c r="B41" i="5"/>
  <c r="C40" i="5"/>
  <c r="D40" i="5" s="1"/>
  <c r="B40" i="5"/>
  <c r="C39" i="5"/>
  <c r="B39" i="5"/>
  <c r="C38" i="5"/>
  <c r="D38" i="5" s="1"/>
  <c r="B38" i="5"/>
  <c r="G37" i="5"/>
  <c r="C37" i="5"/>
  <c r="D37" i="5" s="1"/>
  <c r="E37" i="5" s="1"/>
  <c r="B37" i="5"/>
  <c r="C36" i="5"/>
  <c r="D36" i="5" s="1"/>
  <c r="B36" i="5"/>
  <c r="C35" i="5"/>
  <c r="B35" i="5"/>
  <c r="C34" i="5"/>
  <c r="D34" i="5" s="1"/>
  <c r="B34" i="5"/>
  <c r="G33" i="5"/>
  <c r="C33" i="5"/>
  <c r="D33" i="5" s="1"/>
  <c r="E33" i="5" s="1"/>
  <c r="B33" i="5"/>
  <c r="C32" i="5"/>
  <c r="D32" i="5" s="1"/>
  <c r="B32" i="5"/>
  <c r="C31" i="5"/>
  <c r="D31" i="5" s="1"/>
  <c r="B31" i="5"/>
  <c r="C30" i="5"/>
  <c r="D30" i="5" s="1"/>
  <c r="E30" i="5" s="1"/>
  <c r="B30" i="5"/>
  <c r="C29" i="5"/>
  <c r="B29" i="5"/>
  <c r="C28" i="5"/>
  <c r="D28" i="5" s="1"/>
  <c r="E28" i="5" s="1"/>
  <c r="B28" i="5"/>
  <c r="C27" i="5"/>
  <c r="B27" i="5"/>
  <c r="C26" i="5"/>
  <c r="D26" i="5" s="1"/>
  <c r="E26" i="5" s="1"/>
  <c r="B26" i="5"/>
  <c r="C25" i="5"/>
  <c r="D25" i="5" s="1"/>
  <c r="B25" i="5"/>
  <c r="C24" i="5"/>
  <c r="D24" i="5" s="1"/>
  <c r="B24" i="5"/>
  <c r="C23" i="5"/>
  <c r="B23" i="5"/>
  <c r="G22" i="5"/>
  <c r="C22" i="5"/>
  <c r="D22" i="5" s="1"/>
  <c r="E22" i="5" s="1"/>
  <c r="B22" i="5"/>
  <c r="D21" i="5"/>
  <c r="F21" i="5" s="1"/>
  <c r="C21" i="5"/>
  <c r="B21" i="5"/>
  <c r="C20" i="5"/>
  <c r="D20" i="5" s="1"/>
  <c r="E20" i="5" s="1"/>
  <c r="B20" i="5"/>
  <c r="D19" i="5"/>
  <c r="F19" i="5" s="1"/>
  <c r="C19" i="5"/>
  <c r="B19" i="5"/>
  <c r="C18" i="5"/>
  <c r="D18" i="5" s="1"/>
  <c r="E18" i="5" s="1"/>
  <c r="B18" i="5"/>
  <c r="C17" i="5"/>
  <c r="B17" i="5"/>
  <c r="C16" i="5"/>
  <c r="D16" i="5" s="1"/>
  <c r="B16" i="5"/>
  <c r="C15" i="5"/>
  <c r="B15" i="5"/>
  <c r="C14" i="5"/>
  <c r="D14" i="5" s="1"/>
  <c r="E14" i="5" s="1"/>
  <c r="B14" i="5"/>
  <c r="C13" i="5"/>
  <c r="D13" i="5" s="1"/>
  <c r="B13" i="5"/>
  <c r="C12" i="5"/>
  <c r="D12" i="5" s="1"/>
  <c r="E12" i="5" s="1"/>
  <c r="B12" i="5"/>
  <c r="C11" i="5"/>
  <c r="D11" i="5" s="1"/>
  <c r="B11" i="5"/>
  <c r="G10" i="5"/>
  <c r="C10" i="5"/>
  <c r="D10" i="5" s="1"/>
  <c r="E10" i="5" s="1"/>
  <c r="B10" i="5"/>
  <c r="C9" i="5"/>
  <c r="D9" i="5" s="1"/>
  <c r="B9" i="5"/>
  <c r="C8" i="5"/>
  <c r="D8" i="5" s="1"/>
  <c r="B8" i="5"/>
  <c r="C7" i="5"/>
  <c r="B7" i="5"/>
  <c r="C6" i="5"/>
  <c r="D6" i="5" s="1"/>
  <c r="E6" i="5" s="1"/>
  <c r="B6" i="5"/>
  <c r="C5" i="5"/>
  <c r="D5" i="5" s="1"/>
  <c r="F5" i="5" s="1"/>
  <c r="B5" i="5"/>
  <c r="C4" i="5"/>
  <c r="D4" i="5" s="1"/>
  <c r="E4" i="5" s="1"/>
  <c r="B4" i="5"/>
  <c r="C3" i="5"/>
  <c r="D3" i="5" s="1"/>
  <c r="B3" i="5"/>
  <c r="C2" i="5"/>
  <c r="D2" i="5" s="1"/>
  <c r="E2" i="5" s="1"/>
  <c r="B2" i="5"/>
  <c r="C1" i="5"/>
  <c r="D1" i="5" s="1"/>
  <c r="B1" i="5"/>
  <c r="C175" i="3"/>
  <c r="D175" i="3" s="1"/>
  <c r="B175" i="3"/>
  <c r="D174" i="3"/>
  <c r="C174" i="3"/>
  <c r="B174" i="3"/>
  <c r="C173" i="3"/>
  <c r="B173" i="3"/>
  <c r="G172" i="3"/>
  <c r="C172" i="3"/>
  <c r="D172" i="3" s="1"/>
  <c r="B172" i="3"/>
  <c r="C171" i="3"/>
  <c r="D171" i="3" s="1"/>
  <c r="B171" i="3"/>
  <c r="C170" i="3"/>
  <c r="D170" i="3" s="1"/>
  <c r="F170" i="3" s="1"/>
  <c r="B170" i="3"/>
  <c r="D169" i="3"/>
  <c r="F169" i="3" s="1"/>
  <c r="C169" i="3"/>
  <c r="B169" i="3"/>
  <c r="C168" i="3"/>
  <c r="B168" i="3"/>
  <c r="D167" i="3"/>
  <c r="C167" i="3"/>
  <c r="B167" i="3"/>
  <c r="F166" i="3"/>
  <c r="D166" i="3"/>
  <c r="C166" i="3"/>
  <c r="B166" i="3"/>
  <c r="C165" i="3"/>
  <c r="B165" i="3"/>
  <c r="G164" i="3"/>
  <c r="C164" i="3"/>
  <c r="D164" i="3" s="1"/>
  <c r="B164" i="3"/>
  <c r="D163" i="3"/>
  <c r="C163" i="3"/>
  <c r="B163" i="3"/>
  <c r="C162" i="3"/>
  <c r="D162" i="3" s="1"/>
  <c r="B162" i="3"/>
  <c r="D161" i="3"/>
  <c r="F161" i="3" s="1"/>
  <c r="C161" i="3"/>
  <c r="B161" i="3"/>
  <c r="C160" i="3"/>
  <c r="D160" i="3" s="1"/>
  <c r="G160" i="3" s="1"/>
  <c r="B160" i="3"/>
  <c r="C159" i="3"/>
  <c r="B159" i="3"/>
  <c r="D158" i="3"/>
  <c r="C158" i="3"/>
  <c r="B158" i="3"/>
  <c r="C157" i="3"/>
  <c r="B157" i="3"/>
  <c r="C156" i="3"/>
  <c r="D156" i="3" s="1"/>
  <c r="B156" i="3"/>
  <c r="C155" i="3"/>
  <c r="B155" i="3"/>
  <c r="C154" i="3"/>
  <c r="D154" i="3" s="1"/>
  <c r="F154" i="3" s="1"/>
  <c r="B154" i="3"/>
  <c r="D153" i="3"/>
  <c r="C153" i="3"/>
  <c r="B153" i="3"/>
  <c r="C152" i="3"/>
  <c r="B152" i="3"/>
  <c r="D151" i="3"/>
  <c r="C151" i="3"/>
  <c r="B151" i="3"/>
  <c r="D150" i="3"/>
  <c r="C150" i="3"/>
  <c r="B150" i="3"/>
  <c r="E149" i="3"/>
  <c r="D149" i="3"/>
  <c r="F149" i="3" s="1"/>
  <c r="C149" i="3"/>
  <c r="B149" i="3"/>
  <c r="G148" i="3"/>
  <c r="C148" i="3"/>
  <c r="D148" i="3" s="1"/>
  <c r="B148" i="3"/>
  <c r="C147" i="3"/>
  <c r="B147" i="3"/>
  <c r="C146" i="3"/>
  <c r="D146" i="3" s="1"/>
  <c r="F146" i="3" s="1"/>
  <c r="B146" i="3"/>
  <c r="D145" i="3"/>
  <c r="C145" i="3"/>
  <c r="B145" i="3"/>
  <c r="C144" i="3"/>
  <c r="D144" i="3" s="1"/>
  <c r="B144" i="3"/>
  <c r="D143" i="3"/>
  <c r="C143" i="3"/>
  <c r="B143" i="3"/>
  <c r="D142" i="3"/>
  <c r="C142" i="3"/>
  <c r="B142" i="3"/>
  <c r="E141" i="3"/>
  <c r="D141" i="3"/>
  <c r="F141" i="3" s="1"/>
  <c r="C141" i="3"/>
  <c r="B141" i="3"/>
  <c r="G140" i="3"/>
  <c r="C140" i="3"/>
  <c r="D140" i="3" s="1"/>
  <c r="B140" i="3"/>
  <c r="C139" i="3"/>
  <c r="B139" i="3"/>
  <c r="C138" i="3"/>
  <c r="D138" i="3" s="1"/>
  <c r="F138" i="3" s="1"/>
  <c r="B138" i="3"/>
  <c r="D137" i="3"/>
  <c r="C137" i="3"/>
  <c r="B137" i="3"/>
  <c r="C136" i="3"/>
  <c r="B136" i="3"/>
  <c r="D135" i="3"/>
  <c r="C135" i="3"/>
  <c r="B135" i="3"/>
  <c r="F134" i="3"/>
  <c r="D134" i="3"/>
  <c r="C134" i="3"/>
  <c r="B134" i="3"/>
  <c r="C133" i="3"/>
  <c r="B133" i="3"/>
  <c r="G132" i="3"/>
  <c r="C132" i="3"/>
  <c r="D132" i="3" s="1"/>
  <c r="B132" i="3"/>
  <c r="D131" i="3"/>
  <c r="C131" i="3"/>
  <c r="B131" i="3"/>
  <c r="C130" i="3"/>
  <c r="D130" i="3" s="1"/>
  <c r="B130" i="3"/>
  <c r="D129" i="3"/>
  <c r="C129" i="3"/>
  <c r="B129" i="3"/>
  <c r="C128" i="3"/>
  <c r="D128" i="3" s="1"/>
  <c r="G128" i="3" s="1"/>
  <c r="B128" i="3"/>
  <c r="C127" i="3"/>
  <c r="B127" i="3"/>
  <c r="C126" i="3"/>
  <c r="D126" i="3" s="1"/>
  <c r="B126" i="3"/>
  <c r="C125" i="3"/>
  <c r="B125" i="3"/>
  <c r="C124" i="3"/>
  <c r="D124" i="3" s="1"/>
  <c r="B124" i="3"/>
  <c r="C123" i="3"/>
  <c r="B123" i="3"/>
  <c r="C122" i="3"/>
  <c r="D122" i="3" s="1"/>
  <c r="F122" i="3" s="1"/>
  <c r="B122" i="3"/>
  <c r="D121" i="3"/>
  <c r="C121" i="3"/>
  <c r="B121" i="3"/>
  <c r="C120" i="3"/>
  <c r="B120" i="3"/>
  <c r="C119" i="3"/>
  <c r="D119" i="3" s="1"/>
  <c r="B119" i="3"/>
  <c r="D118" i="3"/>
  <c r="C118" i="3"/>
  <c r="B118" i="3"/>
  <c r="E117" i="3"/>
  <c r="D117" i="3"/>
  <c r="F117" i="3" s="1"/>
  <c r="C117" i="3"/>
  <c r="B117" i="3"/>
  <c r="C116" i="3"/>
  <c r="D116" i="3" s="1"/>
  <c r="G116" i="3" s="1"/>
  <c r="B116" i="3"/>
  <c r="C115" i="3"/>
  <c r="B115" i="3"/>
  <c r="C114" i="3"/>
  <c r="D114" i="3" s="1"/>
  <c r="F114" i="3" s="1"/>
  <c r="B114" i="3"/>
  <c r="C113" i="3"/>
  <c r="D113" i="3" s="1"/>
  <c r="B113" i="3"/>
  <c r="C112" i="3"/>
  <c r="D112" i="3" s="1"/>
  <c r="B112" i="3"/>
  <c r="C111" i="3"/>
  <c r="D111" i="3" s="1"/>
  <c r="B111" i="3"/>
  <c r="C110" i="3"/>
  <c r="D110" i="3" s="1"/>
  <c r="E110" i="3" s="1"/>
  <c r="B110" i="3"/>
  <c r="E109" i="3"/>
  <c r="D109" i="3"/>
  <c r="F109" i="3" s="1"/>
  <c r="C109" i="3"/>
  <c r="B109" i="3"/>
  <c r="C108" i="3"/>
  <c r="D108" i="3" s="1"/>
  <c r="B108" i="3"/>
  <c r="C107" i="3"/>
  <c r="D107" i="3" s="1"/>
  <c r="B107" i="3"/>
  <c r="C106" i="3"/>
  <c r="D106" i="3" s="1"/>
  <c r="B106" i="3"/>
  <c r="C105" i="3"/>
  <c r="D105" i="3" s="1"/>
  <c r="B105" i="3"/>
  <c r="C104" i="3"/>
  <c r="D104" i="3" s="1"/>
  <c r="G104" i="3" s="1"/>
  <c r="B104" i="3"/>
  <c r="C103" i="3"/>
  <c r="D103" i="3" s="1"/>
  <c r="F103" i="3" s="1"/>
  <c r="B103" i="3"/>
  <c r="C102" i="3"/>
  <c r="D102" i="3" s="1"/>
  <c r="B102" i="3"/>
  <c r="D101" i="3"/>
  <c r="C101" i="3"/>
  <c r="B101" i="3"/>
  <c r="C100" i="3"/>
  <c r="D100" i="3" s="1"/>
  <c r="G100" i="3" s="1"/>
  <c r="B100" i="3"/>
  <c r="C99" i="3"/>
  <c r="B99" i="3"/>
  <c r="C98" i="3"/>
  <c r="D98" i="3" s="1"/>
  <c r="G98" i="3" s="1"/>
  <c r="B98" i="3"/>
  <c r="C97" i="3"/>
  <c r="D97" i="3" s="1"/>
  <c r="B97" i="3"/>
  <c r="C96" i="3"/>
  <c r="B96" i="3"/>
  <c r="C95" i="3"/>
  <c r="D95" i="3" s="1"/>
  <c r="B95" i="3"/>
  <c r="C94" i="3"/>
  <c r="D94" i="3" s="1"/>
  <c r="E94" i="3" s="1"/>
  <c r="B94" i="3"/>
  <c r="C93" i="3"/>
  <c r="D93" i="3" s="1"/>
  <c r="B93" i="3"/>
  <c r="C92" i="3"/>
  <c r="D92" i="3" s="1"/>
  <c r="B92" i="3"/>
  <c r="C91" i="3"/>
  <c r="B91" i="3"/>
  <c r="C90" i="3"/>
  <c r="D90" i="3" s="1"/>
  <c r="F90" i="3" s="1"/>
  <c r="B90" i="3"/>
  <c r="C89" i="3"/>
  <c r="B89" i="3"/>
  <c r="C88" i="3"/>
  <c r="D88" i="3" s="1"/>
  <c r="B88" i="3"/>
  <c r="C87" i="3"/>
  <c r="D87" i="3" s="1"/>
  <c r="F87" i="3" s="1"/>
  <c r="B87" i="3"/>
  <c r="C86" i="3"/>
  <c r="D86" i="3" s="1"/>
  <c r="F86" i="3" s="1"/>
  <c r="B86" i="3"/>
  <c r="C85" i="3"/>
  <c r="B85" i="3"/>
  <c r="C84" i="3"/>
  <c r="D84" i="3" s="1"/>
  <c r="G84" i="3" s="1"/>
  <c r="B84" i="3"/>
  <c r="C83" i="3"/>
  <c r="D83" i="3" s="1"/>
  <c r="F83" i="3" s="1"/>
  <c r="B83" i="3"/>
  <c r="C82" i="3"/>
  <c r="D82" i="3" s="1"/>
  <c r="F82" i="3" s="1"/>
  <c r="B82" i="3"/>
  <c r="C81" i="3"/>
  <c r="D81" i="3" s="1"/>
  <c r="F81" i="3" s="1"/>
  <c r="B81" i="3"/>
  <c r="C80" i="3"/>
  <c r="D80" i="3" s="1"/>
  <c r="G80" i="3" s="1"/>
  <c r="B80" i="3"/>
  <c r="G79" i="3"/>
  <c r="C79" i="3"/>
  <c r="D79" i="3" s="1"/>
  <c r="F79" i="3" s="1"/>
  <c r="B79" i="3"/>
  <c r="C78" i="3"/>
  <c r="D78" i="3" s="1"/>
  <c r="F78" i="3" s="1"/>
  <c r="B78" i="3"/>
  <c r="C77" i="3"/>
  <c r="D77" i="3" s="1"/>
  <c r="B77" i="3"/>
  <c r="C76" i="3"/>
  <c r="D76" i="3" s="1"/>
  <c r="B76" i="3"/>
  <c r="C75" i="3"/>
  <c r="D75" i="3" s="1"/>
  <c r="F75" i="3" s="1"/>
  <c r="B75" i="3"/>
  <c r="C74" i="3"/>
  <c r="D74" i="3" s="1"/>
  <c r="F74" i="3" s="1"/>
  <c r="B74" i="3"/>
  <c r="C73" i="3"/>
  <c r="B73" i="3"/>
  <c r="F72" i="3"/>
  <c r="C72" i="3"/>
  <c r="D72" i="3" s="1"/>
  <c r="G72" i="3" s="1"/>
  <c r="B72" i="3"/>
  <c r="C71" i="3"/>
  <c r="D71" i="3" s="1"/>
  <c r="F71" i="3" s="1"/>
  <c r="B71" i="3"/>
  <c r="C70" i="3"/>
  <c r="D70" i="3" s="1"/>
  <c r="F70" i="3" s="1"/>
  <c r="B70" i="3"/>
  <c r="C69" i="3"/>
  <c r="B69" i="3"/>
  <c r="C68" i="3"/>
  <c r="D68" i="3" s="1"/>
  <c r="G68" i="3" s="1"/>
  <c r="B68" i="3"/>
  <c r="C67" i="3"/>
  <c r="D67" i="3" s="1"/>
  <c r="F67" i="3" s="1"/>
  <c r="B67" i="3"/>
  <c r="E66" i="3"/>
  <c r="C66" i="3"/>
  <c r="D66" i="3" s="1"/>
  <c r="F66" i="3" s="1"/>
  <c r="B66" i="3"/>
  <c r="C65" i="3"/>
  <c r="D65" i="3" s="1"/>
  <c r="F65" i="3" s="1"/>
  <c r="B65" i="3"/>
  <c r="C64" i="3"/>
  <c r="D64" i="3" s="1"/>
  <c r="G64" i="3" s="1"/>
  <c r="B64" i="3"/>
  <c r="C63" i="3"/>
  <c r="D63" i="3" s="1"/>
  <c r="F63" i="3" s="1"/>
  <c r="B63" i="3"/>
  <c r="C62" i="3"/>
  <c r="D62" i="3" s="1"/>
  <c r="F62" i="3" s="1"/>
  <c r="B62" i="3"/>
  <c r="C61" i="3"/>
  <c r="D61" i="3" s="1"/>
  <c r="B61" i="3"/>
  <c r="G60" i="3"/>
  <c r="E60" i="3"/>
  <c r="C60" i="3"/>
  <c r="D60" i="3" s="1"/>
  <c r="F60" i="3" s="1"/>
  <c r="B60" i="3"/>
  <c r="C59" i="3"/>
  <c r="D59" i="3" s="1"/>
  <c r="F59" i="3" s="1"/>
  <c r="B59" i="3"/>
  <c r="C58" i="3"/>
  <c r="D58" i="3" s="1"/>
  <c r="F58" i="3" s="1"/>
  <c r="B58" i="3"/>
  <c r="C57" i="3"/>
  <c r="B57" i="3"/>
  <c r="C56" i="3"/>
  <c r="D56" i="3" s="1"/>
  <c r="G56" i="3" s="1"/>
  <c r="B56" i="3"/>
  <c r="C55" i="3"/>
  <c r="D55" i="3" s="1"/>
  <c r="F55" i="3" s="1"/>
  <c r="B55" i="3"/>
  <c r="C54" i="3"/>
  <c r="D54" i="3" s="1"/>
  <c r="F54" i="3" s="1"/>
  <c r="B54" i="3"/>
  <c r="C53" i="3"/>
  <c r="B53" i="3"/>
  <c r="C52" i="3"/>
  <c r="D52" i="3" s="1"/>
  <c r="G52" i="3" s="1"/>
  <c r="B52" i="3"/>
  <c r="C51" i="3"/>
  <c r="D51" i="3" s="1"/>
  <c r="F51" i="3" s="1"/>
  <c r="B51" i="3"/>
  <c r="C50" i="3"/>
  <c r="D50" i="3" s="1"/>
  <c r="F50" i="3" s="1"/>
  <c r="B50" i="3"/>
  <c r="C49" i="3"/>
  <c r="D49" i="3" s="1"/>
  <c r="F49" i="3" s="1"/>
  <c r="B49" i="3"/>
  <c r="C48" i="3"/>
  <c r="D48" i="3" s="1"/>
  <c r="G48" i="3" s="1"/>
  <c r="B48" i="3"/>
  <c r="C47" i="3"/>
  <c r="D47" i="3" s="1"/>
  <c r="F47" i="3" s="1"/>
  <c r="B47" i="3"/>
  <c r="C46" i="3"/>
  <c r="D46" i="3" s="1"/>
  <c r="F46" i="3" s="1"/>
  <c r="B46" i="3"/>
  <c r="C45" i="3"/>
  <c r="D45" i="3" s="1"/>
  <c r="B45" i="3"/>
  <c r="C44" i="3"/>
  <c r="D44" i="3" s="1"/>
  <c r="G44" i="3" s="1"/>
  <c r="B44" i="3"/>
  <c r="C43" i="3"/>
  <c r="D43" i="3" s="1"/>
  <c r="F43" i="3" s="1"/>
  <c r="B43" i="3"/>
  <c r="C42" i="3"/>
  <c r="D42" i="3" s="1"/>
  <c r="F42" i="3" s="1"/>
  <c r="B42" i="3"/>
  <c r="C41" i="3"/>
  <c r="B41" i="3"/>
  <c r="E40" i="3"/>
  <c r="C40" i="3"/>
  <c r="D40" i="3" s="1"/>
  <c r="G40" i="3" s="1"/>
  <c r="B40" i="3"/>
  <c r="C39" i="3"/>
  <c r="D39" i="3" s="1"/>
  <c r="F39" i="3" s="1"/>
  <c r="B39" i="3"/>
  <c r="C38" i="3"/>
  <c r="D38" i="3" s="1"/>
  <c r="F38" i="3" s="1"/>
  <c r="B38" i="3"/>
  <c r="C37" i="3"/>
  <c r="D37" i="3" s="1"/>
  <c r="B37" i="3"/>
  <c r="C36" i="3"/>
  <c r="D36" i="3" s="1"/>
  <c r="B36" i="3"/>
  <c r="C35" i="3"/>
  <c r="D35" i="3" s="1"/>
  <c r="B35" i="3"/>
  <c r="C34" i="3"/>
  <c r="D34" i="3" s="1"/>
  <c r="B34" i="3"/>
  <c r="C33" i="3"/>
  <c r="D33" i="3" s="1"/>
  <c r="F33" i="3" s="1"/>
  <c r="B33" i="3"/>
  <c r="C32" i="3"/>
  <c r="D32" i="3" s="1"/>
  <c r="B32" i="3"/>
  <c r="C31" i="3"/>
  <c r="D31" i="3" s="1"/>
  <c r="B31" i="3"/>
  <c r="C30" i="3"/>
  <c r="D30" i="3" s="1"/>
  <c r="B30" i="3"/>
  <c r="C29" i="3"/>
  <c r="D29" i="3" s="1"/>
  <c r="B29" i="3"/>
  <c r="C28" i="3"/>
  <c r="D28" i="3" s="1"/>
  <c r="G28" i="3" s="1"/>
  <c r="B28" i="3"/>
  <c r="C27" i="3"/>
  <c r="D27" i="3" s="1"/>
  <c r="F27" i="3" s="1"/>
  <c r="B27" i="3"/>
  <c r="C26" i="3"/>
  <c r="D26" i="3" s="1"/>
  <c r="F26" i="3" s="1"/>
  <c r="B26" i="3"/>
  <c r="C25" i="3"/>
  <c r="D25" i="3" s="1"/>
  <c r="F25" i="3" s="1"/>
  <c r="B25" i="3"/>
  <c r="C24" i="3"/>
  <c r="D24" i="3" s="1"/>
  <c r="G24" i="3" s="1"/>
  <c r="B24" i="3"/>
  <c r="C23" i="3"/>
  <c r="D23" i="3" s="1"/>
  <c r="F23" i="3" s="1"/>
  <c r="B23" i="3"/>
  <c r="C22" i="3"/>
  <c r="D22" i="3" s="1"/>
  <c r="F22" i="3" s="1"/>
  <c r="B22" i="3"/>
  <c r="C21" i="3"/>
  <c r="D21" i="3" s="1"/>
  <c r="B21" i="3"/>
  <c r="C20" i="3"/>
  <c r="D20" i="3" s="1"/>
  <c r="B20" i="3"/>
  <c r="C19" i="3"/>
  <c r="D19" i="3" s="1"/>
  <c r="B19" i="3"/>
  <c r="C18" i="3"/>
  <c r="D18" i="3" s="1"/>
  <c r="B18" i="3"/>
  <c r="C17" i="3"/>
  <c r="D17" i="3" s="1"/>
  <c r="F17" i="3" s="1"/>
  <c r="B17" i="3"/>
  <c r="C16" i="3"/>
  <c r="D16" i="3" s="1"/>
  <c r="B16" i="3"/>
  <c r="C15" i="3"/>
  <c r="D15" i="3" s="1"/>
  <c r="F15" i="3" s="1"/>
  <c r="B15" i="3"/>
  <c r="C14" i="3"/>
  <c r="D14" i="3" s="1"/>
  <c r="F14" i="3" s="1"/>
  <c r="B14" i="3"/>
  <c r="C13" i="3"/>
  <c r="B13" i="3"/>
  <c r="C12" i="3"/>
  <c r="D12" i="3" s="1"/>
  <c r="G12" i="3" s="1"/>
  <c r="B12" i="3"/>
  <c r="C11" i="3"/>
  <c r="D11" i="3" s="1"/>
  <c r="B11" i="3"/>
  <c r="C10" i="3"/>
  <c r="D10" i="3" s="1"/>
  <c r="F10" i="3" s="1"/>
  <c r="B10" i="3"/>
  <c r="C9" i="3"/>
  <c r="D9" i="3" s="1"/>
  <c r="F9" i="3" s="1"/>
  <c r="B9" i="3"/>
  <c r="C8" i="3"/>
  <c r="D8" i="3" s="1"/>
  <c r="F8" i="3" s="1"/>
  <c r="B8" i="3"/>
  <c r="C7" i="3"/>
  <c r="D7" i="3" s="1"/>
  <c r="F7" i="3" s="1"/>
  <c r="B7" i="3"/>
  <c r="C6" i="3"/>
  <c r="D6" i="3" s="1"/>
  <c r="B6" i="3"/>
  <c r="C5" i="3"/>
  <c r="B5" i="3"/>
  <c r="C4" i="3"/>
  <c r="D4" i="3" s="1"/>
  <c r="G4" i="3" s="1"/>
  <c r="B4" i="3"/>
  <c r="C3" i="3"/>
  <c r="B3" i="3"/>
  <c r="C2" i="3"/>
  <c r="D2" i="3" s="1"/>
  <c r="F2" i="3" s="1"/>
  <c r="B2" i="3"/>
  <c r="C1" i="3"/>
  <c r="D1" i="3" s="1"/>
  <c r="B1" i="3"/>
  <c r="C175" i="2"/>
  <c r="B175" i="2"/>
  <c r="C174" i="2"/>
  <c r="B174" i="2"/>
  <c r="D173" i="2"/>
  <c r="C173" i="2"/>
  <c r="B173" i="2"/>
  <c r="D172" i="2"/>
  <c r="E172" i="2" s="1"/>
  <c r="C172" i="2"/>
  <c r="B172" i="2"/>
  <c r="C171" i="2"/>
  <c r="B171" i="2"/>
  <c r="C170" i="2"/>
  <c r="D170" i="2" s="1"/>
  <c r="B170" i="2"/>
  <c r="D169" i="2"/>
  <c r="C169" i="2"/>
  <c r="B169" i="2"/>
  <c r="D168" i="2"/>
  <c r="E168" i="2" s="1"/>
  <c r="C168" i="2"/>
  <c r="B168" i="2"/>
  <c r="C167" i="2"/>
  <c r="B167" i="2"/>
  <c r="C166" i="2"/>
  <c r="B166" i="2"/>
  <c r="D165" i="2"/>
  <c r="C165" i="2"/>
  <c r="B165" i="2"/>
  <c r="D164" i="2"/>
  <c r="E164" i="2" s="1"/>
  <c r="C164" i="2"/>
  <c r="B164" i="2"/>
  <c r="C163" i="2"/>
  <c r="D163" i="2" s="1"/>
  <c r="B163" i="2"/>
  <c r="C162" i="2"/>
  <c r="B162" i="2"/>
  <c r="D161" i="2"/>
  <c r="C161" i="2"/>
  <c r="B161" i="2"/>
  <c r="D160" i="2"/>
  <c r="E160" i="2" s="1"/>
  <c r="C160" i="2"/>
  <c r="B160" i="2"/>
  <c r="C159" i="2"/>
  <c r="B159" i="2"/>
  <c r="C158" i="2"/>
  <c r="B158" i="2"/>
  <c r="D157" i="2"/>
  <c r="C157" i="2"/>
  <c r="B157" i="2"/>
  <c r="D156" i="2"/>
  <c r="E156" i="2" s="1"/>
  <c r="C156" i="2"/>
  <c r="B156" i="2"/>
  <c r="C155" i="2"/>
  <c r="D155" i="2" s="1"/>
  <c r="B155" i="2"/>
  <c r="C154" i="2"/>
  <c r="D154" i="2" s="1"/>
  <c r="B154" i="2"/>
  <c r="D153" i="2"/>
  <c r="C153" i="2"/>
  <c r="B153" i="2"/>
  <c r="C152" i="2"/>
  <c r="D152" i="2" s="1"/>
  <c r="E152" i="2" s="1"/>
  <c r="B152" i="2"/>
  <c r="D151" i="2"/>
  <c r="E151" i="2" s="1"/>
  <c r="C151" i="2"/>
  <c r="B151" i="2"/>
  <c r="C150" i="2"/>
  <c r="D150" i="2" s="1"/>
  <c r="E150" i="2" s="1"/>
  <c r="B150" i="2"/>
  <c r="D149" i="2"/>
  <c r="E149" i="2" s="1"/>
  <c r="C149" i="2"/>
  <c r="B149" i="2"/>
  <c r="C148" i="2"/>
  <c r="D148" i="2" s="1"/>
  <c r="E148" i="2" s="1"/>
  <c r="B148" i="2"/>
  <c r="D147" i="2"/>
  <c r="E147" i="2" s="1"/>
  <c r="C147" i="2"/>
  <c r="B147" i="2"/>
  <c r="C146" i="2"/>
  <c r="D146" i="2" s="1"/>
  <c r="E146" i="2" s="1"/>
  <c r="B146" i="2"/>
  <c r="D145" i="2"/>
  <c r="E145" i="2" s="1"/>
  <c r="C145" i="2"/>
  <c r="B145" i="2"/>
  <c r="C144" i="2"/>
  <c r="D144" i="2" s="1"/>
  <c r="E144" i="2" s="1"/>
  <c r="B144" i="2"/>
  <c r="D143" i="2"/>
  <c r="E143" i="2" s="1"/>
  <c r="C143" i="2"/>
  <c r="B143" i="2"/>
  <c r="C142" i="2"/>
  <c r="D142" i="2" s="1"/>
  <c r="E142" i="2" s="1"/>
  <c r="B142" i="2"/>
  <c r="D141" i="2"/>
  <c r="E141" i="2" s="1"/>
  <c r="C141" i="2"/>
  <c r="B141" i="2"/>
  <c r="C140" i="2"/>
  <c r="D140" i="2" s="1"/>
  <c r="E140" i="2" s="1"/>
  <c r="B140" i="2"/>
  <c r="D139" i="2"/>
  <c r="E139" i="2" s="1"/>
  <c r="C139" i="2"/>
  <c r="B139" i="2"/>
  <c r="C138" i="2"/>
  <c r="D138" i="2" s="1"/>
  <c r="E138" i="2" s="1"/>
  <c r="B138" i="2"/>
  <c r="D137" i="2"/>
  <c r="E137" i="2" s="1"/>
  <c r="C137" i="2"/>
  <c r="B137" i="2"/>
  <c r="C136" i="2"/>
  <c r="D136" i="2" s="1"/>
  <c r="E136" i="2" s="1"/>
  <c r="B136" i="2"/>
  <c r="D135" i="2"/>
  <c r="E135" i="2" s="1"/>
  <c r="C135" i="2"/>
  <c r="B135" i="2"/>
  <c r="C134" i="2"/>
  <c r="D134" i="2" s="1"/>
  <c r="B134" i="2"/>
  <c r="D133" i="2"/>
  <c r="C133" i="2"/>
  <c r="B133" i="2"/>
  <c r="C132" i="2"/>
  <c r="D132" i="2" s="1"/>
  <c r="B132" i="2"/>
  <c r="D131" i="2"/>
  <c r="C131" i="2"/>
  <c r="B131" i="2"/>
  <c r="C130" i="2"/>
  <c r="D130" i="2" s="1"/>
  <c r="B130" i="2"/>
  <c r="D129" i="2"/>
  <c r="C129" i="2"/>
  <c r="B129" i="2"/>
  <c r="C128" i="2"/>
  <c r="D128" i="2" s="1"/>
  <c r="B128" i="2"/>
  <c r="D127" i="2"/>
  <c r="C127" i="2"/>
  <c r="B127" i="2"/>
  <c r="C126" i="2"/>
  <c r="D126" i="2" s="1"/>
  <c r="B126" i="2"/>
  <c r="D125" i="2"/>
  <c r="C125" i="2"/>
  <c r="B125" i="2"/>
  <c r="C124" i="2"/>
  <c r="D124" i="2" s="1"/>
  <c r="B124" i="2"/>
  <c r="D123" i="2"/>
  <c r="C123" i="2"/>
  <c r="B123" i="2"/>
  <c r="C122" i="2"/>
  <c r="D122" i="2" s="1"/>
  <c r="B122" i="2"/>
  <c r="D121" i="2"/>
  <c r="C121" i="2"/>
  <c r="B121" i="2"/>
  <c r="C120" i="2"/>
  <c r="D120" i="2" s="1"/>
  <c r="B120" i="2"/>
  <c r="D119" i="2"/>
  <c r="C119" i="2"/>
  <c r="B119" i="2"/>
  <c r="C118" i="2"/>
  <c r="D118" i="2" s="1"/>
  <c r="B118" i="2"/>
  <c r="D117" i="2"/>
  <c r="C117" i="2"/>
  <c r="B117" i="2"/>
  <c r="C116" i="2"/>
  <c r="D116" i="2" s="1"/>
  <c r="B116" i="2"/>
  <c r="D115" i="2"/>
  <c r="C115" i="2"/>
  <c r="B115" i="2"/>
  <c r="C114" i="2"/>
  <c r="D114" i="2" s="1"/>
  <c r="B114" i="2"/>
  <c r="D113" i="2"/>
  <c r="C113" i="2"/>
  <c r="B113" i="2"/>
  <c r="C112" i="2"/>
  <c r="D112" i="2" s="1"/>
  <c r="B112" i="2"/>
  <c r="D111" i="2"/>
  <c r="C111" i="2"/>
  <c r="B111" i="2"/>
  <c r="C110" i="2"/>
  <c r="D110" i="2" s="1"/>
  <c r="B110" i="2"/>
  <c r="D109" i="2"/>
  <c r="C109" i="2"/>
  <c r="B109" i="2"/>
  <c r="C108" i="2"/>
  <c r="D108" i="2" s="1"/>
  <c r="B108" i="2"/>
  <c r="D107" i="2"/>
  <c r="C107" i="2"/>
  <c r="B107" i="2"/>
  <c r="C106" i="2"/>
  <c r="D106" i="2" s="1"/>
  <c r="B106" i="2"/>
  <c r="D105" i="2"/>
  <c r="C105" i="2"/>
  <c r="B105" i="2"/>
  <c r="C104" i="2"/>
  <c r="D104" i="2" s="1"/>
  <c r="B104" i="2"/>
  <c r="D103" i="2"/>
  <c r="C103" i="2"/>
  <c r="B103" i="2"/>
  <c r="C102" i="2"/>
  <c r="D102" i="2" s="1"/>
  <c r="B102" i="2"/>
  <c r="D101" i="2"/>
  <c r="C101" i="2"/>
  <c r="B101" i="2"/>
  <c r="C100" i="2"/>
  <c r="D100" i="2" s="1"/>
  <c r="B100" i="2"/>
  <c r="D99" i="2"/>
  <c r="C99" i="2"/>
  <c r="B99" i="2"/>
  <c r="C98" i="2"/>
  <c r="D98" i="2" s="1"/>
  <c r="B98" i="2"/>
  <c r="D97" i="2"/>
  <c r="C97" i="2"/>
  <c r="B97" i="2"/>
  <c r="C96" i="2"/>
  <c r="D96" i="2" s="1"/>
  <c r="B96" i="2"/>
  <c r="D95" i="2"/>
  <c r="C95" i="2"/>
  <c r="B95" i="2"/>
  <c r="C94" i="2"/>
  <c r="D94" i="2" s="1"/>
  <c r="B94" i="2"/>
  <c r="D93" i="2"/>
  <c r="C93" i="2"/>
  <c r="B93" i="2"/>
  <c r="C92" i="2"/>
  <c r="D92" i="2" s="1"/>
  <c r="B92" i="2"/>
  <c r="C91" i="2"/>
  <c r="B91" i="2"/>
  <c r="E90" i="2"/>
  <c r="C90" i="2"/>
  <c r="D90" i="2" s="1"/>
  <c r="F90" i="2" s="1"/>
  <c r="B90" i="2"/>
  <c r="C89" i="2"/>
  <c r="D89" i="2" s="1"/>
  <c r="F89" i="2" s="1"/>
  <c r="B89" i="2"/>
  <c r="E88" i="2"/>
  <c r="C88" i="2"/>
  <c r="D88" i="2" s="1"/>
  <c r="F88" i="2" s="1"/>
  <c r="B88" i="2"/>
  <c r="C87" i="2"/>
  <c r="D87" i="2" s="1"/>
  <c r="F87" i="2" s="1"/>
  <c r="B87" i="2"/>
  <c r="E86" i="2"/>
  <c r="C86" i="2"/>
  <c r="D86" i="2" s="1"/>
  <c r="F86" i="2" s="1"/>
  <c r="B86" i="2"/>
  <c r="C85" i="2"/>
  <c r="D85" i="2" s="1"/>
  <c r="F85" i="2" s="1"/>
  <c r="B85" i="2"/>
  <c r="E84" i="2"/>
  <c r="C84" i="2"/>
  <c r="D84" i="2" s="1"/>
  <c r="F84" i="2" s="1"/>
  <c r="B84" i="2"/>
  <c r="C83" i="2"/>
  <c r="D83" i="2" s="1"/>
  <c r="F83" i="2" s="1"/>
  <c r="B83" i="2"/>
  <c r="E82" i="2"/>
  <c r="C82" i="2"/>
  <c r="D82" i="2" s="1"/>
  <c r="F82" i="2" s="1"/>
  <c r="B82" i="2"/>
  <c r="C81" i="2"/>
  <c r="D81" i="2" s="1"/>
  <c r="F81" i="2" s="1"/>
  <c r="B81" i="2"/>
  <c r="E80" i="2"/>
  <c r="C80" i="2"/>
  <c r="D80" i="2" s="1"/>
  <c r="F80" i="2" s="1"/>
  <c r="B80" i="2"/>
  <c r="C79" i="2"/>
  <c r="D79" i="2" s="1"/>
  <c r="F79" i="2" s="1"/>
  <c r="B79" i="2"/>
  <c r="E78" i="2"/>
  <c r="C78" i="2"/>
  <c r="D78" i="2" s="1"/>
  <c r="F78" i="2" s="1"/>
  <c r="B78" i="2"/>
  <c r="C77" i="2"/>
  <c r="D77" i="2" s="1"/>
  <c r="F77" i="2" s="1"/>
  <c r="B77" i="2"/>
  <c r="E76" i="2"/>
  <c r="C76" i="2"/>
  <c r="D76" i="2" s="1"/>
  <c r="F76" i="2" s="1"/>
  <c r="B76" i="2"/>
  <c r="C75" i="2"/>
  <c r="D75" i="2" s="1"/>
  <c r="F75" i="2" s="1"/>
  <c r="B75" i="2"/>
  <c r="E74" i="2"/>
  <c r="C74" i="2"/>
  <c r="D74" i="2" s="1"/>
  <c r="F74" i="2" s="1"/>
  <c r="B74" i="2"/>
  <c r="C73" i="2"/>
  <c r="D73" i="2" s="1"/>
  <c r="F73" i="2" s="1"/>
  <c r="B73" i="2"/>
  <c r="C72" i="2"/>
  <c r="B72" i="2"/>
  <c r="C71" i="2"/>
  <c r="B71" i="2"/>
  <c r="C70" i="2"/>
  <c r="D70" i="2" s="1"/>
  <c r="B70" i="2"/>
  <c r="C69" i="2"/>
  <c r="B69" i="2"/>
  <c r="C68" i="2"/>
  <c r="B68" i="2"/>
  <c r="C67" i="2"/>
  <c r="D67" i="2" s="1"/>
  <c r="B67" i="2"/>
  <c r="C66" i="2"/>
  <c r="D66" i="2" s="1"/>
  <c r="B66" i="2"/>
  <c r="C65" i="2"/>
  <c r="D65" i="2" s="1"/>
  <c r="B65" i="2"/>
  <c r="C64" i="2"/>
  <c r="B64" i="2"/>
  <c r="C63" i="2"/>
  <c r="B63" i="2"/>
  <c r="C62" i="2"/>
  <c r="D62" i="2" s="1"/>
  <c r="B62" i="2"/>
  <c r="C61" i="2"/>
  <c r="D61" i="2" s="1"/>
  <c r="B61" i="2"/>
  <c r="C60" i="2"/>
  <c r="B60" i="2"/>
  <c r="C59" i="2"/>
  <c r="D59" i="2" s="1"/>
  <c r="B59" i="2"/>
  <c r="C58" i="2"/>
  <c r="B58" i="2"/>
  <c r="C57" i="2"/>
  <c r="B57" i="2"/>
  <c r="C56" i="2"/>
  <c r="B56" i="2"/>
  <c r="C55" i="2"/>
  <c r="B55" i="2"/>
  <c r="C54" i="2"/>
  <c r="D54" i="2" s="1"/>
  <c r="B54" i="2"/>
  <c r="C53" i="2"/>
  <c r="D53" i="2" s="1"/>
  <c r="B53" i="2"/>
  <c r="C52" i="2"/>
  <c r="B52" i="2"/>
  <c r="C51" i="2"/>
  <c r="B51" i="2"/>
  <c r="C50" i="2"/>
  <c r="D50" i="2" s="1"/>
  <c r="B50" i="2"/>
  <c r="C49" i="2"/>
  <c r="D49" i="2" s="1"/>
  <c r="B49" i="2"/>
  <c r="C48" i="2"/>
  <c r="B48" i="2"/>
  <c r="C47" i="2"/>
  <c r="D47" i="2" s="1"/>
  <c r="B47" i="2"/>
  <c r="C46" i="2"/>
  <c r="B46" i="2"/>
  <c r="C45" i="2"/>
  <c r="D45" i="2" s="1"/>
  <c r="B45" i="2"/>
  <c r="C44" i="2"/>
  <c r="D44" i="2" s="1"/>
  <c r="B44" i="2"/>
  <c r="C43" i="2"/>
  <c r="B43" i="2"/>
  <c r="C42" i="2"/>
  <c r="B42" i="2"/>
  <c r="C41" i="2"/>
  <c r="D41" i="2" s="1"/>
  <c r="B41" i="2"/>
  <c r="C40" i="2"/>
  <c r="D40" i="2" s="1"/>
  <c r="B40" i="2"/>
  <c r="C39" i="2"/>
  <c r="D39" i="2" s="1"/>
  <c r="B39" i="2"/>
  <c r="C38" i="2"/>
  <c r="B38" i="2"/>
  <c r="C37" i="2"/>
  <c r="B37" i="2"/>
  <c r="C36" i="2"/>
  <c r="D36" i="2" s="1"/>
  <c r="B36" i="2"/>
  <c r="C35" i="2"/>
  <c r="B35" i="2"/>
  <c r="C34" i="2"/>
  <c r="B34" i="2"/>
  <c r="C33" i="2"/>
  <c r="D33" i="2" s="1"/>
  <c r="B33" i="2"/>
  <c r="C32" i="2"/>
  <c r="D32" i="2" s="1"/>
  <c r="B32" i="2"/>
  <c r="C31" i="2"/>
  <c r="D31" i="2" s="1"/>
  <c r="B31" i="2"/>
  <c r="C30" i="2"/>
  <c r="B30" i="2"/>
  <c r="C29" i="2"/>
  <c r="B29" i="2"/>
  <c r="C28" i="2"/>
  <c r="D28" i="2" s="1"/>
  <c r="B28" i="2"/>
  <c r="C27" i="2"/>
  <c r="D27" i="2" s="1"/>
  <c r="G27" i="2" s="1"/>
  <c r="B27" i="2"/>
  <c r="D26" i="2"/>
  <c r="F26" i="2" s="1"/>
  <c r="C26" i="2"/>
  <c r="B26" i="2"/>
  <c r="C25" i="2"/>
  <c r="D25" i="2" s="1"/>
  <c r="B25" i="2"/>
  <c r="C24" i="2"/>
  <c r="B24" i="2"/>
  <c r="C23" i="2"/>
  <c r="D23" i="2" s="1"/>
  <c r="G23" i="2" s="1"/>
  <c r="B23" i="2"/>
  <c r="C22" i="2"/>
  <c r="D22" i="2" s="1"/>
  <c r="B22" i="2"/>
  <c r="C21" i="2"/>
  <c r="D21" i="2" s="1"/>
  <c r="B21" i="2"/>
  <c r="C20" i="2"/>
  <c r="D20" i="2" s="1"/>
  <c r="B20" i="2"/>
  <c r="C19" i="2"/>
  <c r="D19" i="2" s="1"/>
  <c r="G19" i="2" s="1"/>
  <c r="B19" i="2"/>
  <c r="C18" i="2"/>
  <c r="B18" i="2"/>
  <c r="C17" i="2"/>
  <c r="D17" i="2" s="1"/>
  <c r="G17" i="2" s="1"/>
  <c r="B17" i="2"/>
  <c r="C16" i="2"/>
  <c r="D16" i="2" s="1"/>
  <c r="B16" i="2"/>
  <c r="C15" i="2"/>
  <c r="D15" i="2" s="1"/>
  <c r="G15" i="2" s="1"/>
  <c r="B15" i="2"/>
  <c r="C14" i="2"/>
  <c r="D14" i="2" s="1"/>
  <c r="F14" i="2" s="1"/>
  <c r="B14" i="2"/>
  <c r="C13" i="2"/>
  <c r="D13" i="2" s="1"/>
  <c r="B13" i="2"/>
  <c r="C12" i="2"/>
  <c r="B12" i="2"/>
  <c r="C11" i="2"/>
  <c r="D11" i="2" s="1"/>
  <c r="G11" i="2" s="1"/>
  <c r="B11" i="2"/>
  <c r="C10" i="2"/>
  <c r="D10" i="2" s="1"/>
  <c r="B10" i="2"/>
  <c r="C9" i="2"/>
  <c r="D9" i="2" s="1"/>
  <c r="G9" i="2" s="1"/>
  <c r="B9" i="2"/>
  <c r="C8" i="2"/>
  <c r="D8" i="2" s="1"/>
  <c r="F8" i="2" s="1"/>
  <c r="B8" i="2"/>
  <c r="C7" i="2"/>
  <c r="D7" i="2" s="1"/>
  <c r="G7" i="2" s="1"/>
  <c r="B7" i="2"/>
  <c r="C6" i="2"/>
  <c r="D6" i="2" s="1"/>
  <c r="B6" i="2"/>
  <c r="C5" i="2"/>
  <c r="D5" i="2" s="1"/>
  <c r="B5" i="2"/>
  <c r="D4" i="2"/>
  <c r="F4" i="2" s="1"/>
  <c r="C4" i="2"/>
  <c r="B4" i="2"/>
  <c r="C3" i="2"/>
  <c r="D3" i="2" s="1"/>
  <c r="G3" i="2" s="1"/>
  <c r="B3" i="2"/>
  <c r="C2" i="2"/>
  <c r="D2" i="2" s="1"/>
  <c r="F2" i="2" s="1"/>
  <c r="B2" i="2"/>
  <c r="C1" i="2"/>
  <c r="D1" i="2" s="1"/>
  <c r="G1" i="2" s="1"/>
  <c r="B1" i="2"/>
  <c r="B27" i="1"/>
  <c r="C27" i="1"/>
  <c r="D27" i="1" s="1"/>
  <c r="E27" i="1" s="1"/>
  <c r="B28" i="1"/>
  <c r="C28" i="1"/>
  <c r="D28" i="1" s="1"/>
  <c r="G28" i="1"/>
  <c r="B29" i="1"/>
  <c r="C29" i="1"/>
  <c r="D29" i="1" s="1"/>
  <c r="B30" i="1"/>
  <c r="C30" i="1"/>
  <c r="D30" i="1" s="1"/>
  <c r="G30" i="1"/>
  <c r="B31" i="1"/>
  <c r="C31" i="1"/>
  <c r="D31" i="1" s="1"/>
  <c r="E31" i="1" s="1"/>
  <c r="B32" i="1"/>
  <c r="C32" i="1"/>
  <c r="D32" i="1" s="1"/>
  <c r="G32" i="1"/>
  <c r="B33" i="1"/>
  <c r="C33" i="1"/>
  <c r="D33" i="1" s="1"/>
  <c r="B34" i="1"/>
  <c r="C34" i="1"/>
  <c r="D34" i="1" s="1"/>
  <c r="G34" i="1"/>
  <c r="B35" i="1"/>
  <c r="C35" i="1"/>
  <c r="D35" i="1" s="1"/>
  <c r="E35" i="1" s="1"/>
  <c r="B36" i="1"/>
  <c r="C36" i="1"/>
  <c r="D36" i="1" s="1"/>
  <c r="G36" i="1"/>
  <c r="B37" i="1"/>
  <c r="C37" i="1"/>
  <c r="D37" i="1" s="1"/>
  <c r="B38" i="1"/>
  <c r="C38" i="1"/>
  <c r="D38" i="1" s="1"/>
  <c r="G38" i="1"/>
  <c r="B39" i="1"/>
  <c r="C39" i="1"/>
  <c r="D39" i="1" s="1"/>
  <c r="E39" i="1" s="1"/>
  <c r="B40" i="1"/>
  <c r="C40" i="1"/>
  <c r="D40" i="1" s="1"/>
  <c r="G40" i="1"/>
  <c r="B41" i="1"/>
  <c r="C41" i="1"/>
  <c r="D41" i="1" s="1"/>
  <c r="B42" i="1"/>
  <c r="C42" i="1"/>
  <c r="D42" i="1" s="1"/>
  <c r="G42" i="1"/>
  <c r="B43" i="1"/>
  <c r="C43" i="1"/>
  <c r="D43" i="1" s="1"/>
  <c r="E43" i="1" s="1"/>
  <c r="B44" i="1"/>
  <c r="C44" i="1"/>
  <c r="D44" i="1" s="1"/>
  <c r="G44" i="1"/>
  <c r="B45" i="1"/>
  <c r="C45" i="1"/>
  <c r="D45" i="1"/>
  <c r="F45" i="1" s="1"/>
  <c r="E45" i="1"/>
  <c r="B46" i="1"/>
  <c r="C46" i="1"/>
  <c r="B47" i="1"/>
  <c r="C47" i="1"/>
  <c r="D47" i="1"/>
  <c r="F47" i="1" s="1"/>
  <c r="E47" i="1"/>
  <c r="B48" i="1"/>
  <c r="C48" i="1"/>
  <c r="D48" i="1" s="1"/>
  <c r="G48" i="1"/>
  <c r="B49" i="1"/>
  <c r="C49" i="1"/>
  <c r="D49" i="1"/>
  <c r="F49" i="1" s="1"/>
  <c r="E49" i="1"/>
  <c r="B50" i="1"/>
  <c r="C50" i="1"/>
  <c r="D50" i="1" s="1"/>
  <c r="B51" i="1"/>
  <c r="C51" i="1"/>
  <c r="D51" i="1"/>
  <c r="F51" i="1" s="1"/>
  <c r="E51" i="1"/>
  <c r="B52" i="1"/>
  <c r="C52" i="1"/>
  <c r="D52" i="1" s="1"/>
  <c r="G52" i="1"/>
  <c r="B53" i="1"/>
  <c r="C53" i="1"/>
  <c r="D53" i="1"/>
  <c r="F53" i="1" s="1"/>
  <c r="E53" i="1"/>
  <c r="B54" i="1"/>
  <c r="C54" i="1"/>
  <c r="B55" i="1"/>
  <c r="C55" i="1"/>
  <c r="D55" i="1"/>
  <c r="F55" i="1" s="1"/>
  <c r="E55" i="1"/>
  <c r="B56" i="1"/>
  <c r="C56" i="1"/>
  <c r="D56" i="1" s="1"/>
  <c r="G56" i="1"/>
  <c r="B57" i="1"/>
  <c r="C57" i="1"/>
  <c r="D57" i="1"/>
  <c r="F57" i="1" s="1"/>
  <c r="E57" i="1"/>
  <c r="B58" i="1"/>
  <c r="C58" i="1"/>
  <c r="D58" i="1" s="1"/>
  <c r="B59" i="1"/>
  <c r="C59" i="1"/>
  <c r="D59" i="1"/>
  <c r="F59" i="1" s="1"/>
  <c r="E59" i="1"/>
  <c r="B60" i="1"/>
  <c r="C60" i="1"/>
  <c r="D60" i="1" s="1"/>
  <c r="G60" i="1"/>
  <c r="B61" i="1"/>
  <c r="C61" i="1"/>
  <c r="D61" i="1"/>
  <c r="F61" i="1" s="1"/>
  <c r="E61" i="1"/>
  <c r="B62" i="1"/>
  <c r="C62" i="1"/>
  <c r="B63" i="1"/>
  <c r="C63" i="1"/>
  <c r="D63" i="1"/>
  <c r="F63" i="1" s="1"/>
  <c r="E63" i="1"/>
  <c r="B64" i="1"/>
  <c r="C64" i="1"/>
  <c r="D64" i="1" s="1"/>
  <c r="G64" i="1"/>
  <c r="B65" i="1"/>
  <c r="C65" i="1"/>
  <c r="D65" i="1"/>
  <c r="F65" i="1" s="1"/>
  <c r="E65" i="1"/>
  <c r="B66" i="1"/>
  <c r="C66" i="1"/>
  <c r="D66" i="1" s="1"/>
  <c r="B67" i="1"/>
  <c r="C67" i="1"/>
  <c r="D67" i="1"/>
  <c r="F67" i="1" s="1"/>
  <c r="E67" i="1"/>
  <c r="B68" i="1"/>
  <c r="C68" i="1"/>
  <c r="D68" i="1" s="1"/>
  <c r="G68" i="1"/>
  <c r="B69" i="1"/>
  <c r="C69" i="1"/>
  <c r="D69" i="1"/>
  <c r="F69" i="1" s="1"/>
  <c r="E69" i="1"/>
  <c r="B70" i="1"/>
  <c r="C70" i="1"/>
  <c r="B71" i="1"/>
  <c r="C71" i="1"/>
  <c r="D71" i="1"/>
  <c r="F71" i="1" s="1"/>
  <c r="E71" i="1"/>
  <c r="B72" i="1"/>
  <c r="C72" i="1"/>
  <c r="D72" i="1" s="1"/>
  <c r="G72" i="1"/>
  <c r="B73" i="1"/>
  <c r="C73" i="1"/>
  <c r="D73" i="1"/>
  <c r="F73" i="1" s="1"/>
  <c r="E73" i="1"/>
  <c r="B74" i="1"/>
  <c r="C74" i="1"/>
  <c r="D74" i="1" s="1"/>
  <c r="B75" i="1"/>
  <c r="C75" i="1"/>
  <c r="D75" i="1"/>
  <c r="F75" i="1" s="1"/>
  <c r="E75" i="1"/>
  <c r="B76" i="1"/>
  <c r="C76" i="1"/>
  <c r="D76" i="1" s="1"/>
  <c r="G76" i="1"/>
  <c r="B77" i="1"/>
  <c r="C77" i="1"/>
  <c r="D77" i="1"/>
  <c r="F77" i="1" s="1"/>
  <c r="E77" i="1"/>
  <c r="B78" i="1"/>
  <c r="C78" i="1"/>
  <c r="B79" i="1"/>
  <c r="C79" i="1"/>
  <c r="D79" i="1"/>
  <c r="F79" i="1" s="1"/>
  <c r="E79" i="1"/>
  <c r="B80" i="1"/>
  <c r="C80" i="1"/>
  <c r="D80" i="1" s="1"/>
  <c r="G80" i="1"/>
  <c r="B81" i="1"/>
  <c r="C81" i="1"/>
  <c r="D81" i="1"/>
  <c r="F81" i="1" s="1"/>
  <c r="E81" i="1"/>
  <c r="B82" i="1"/>
  <c r="C82" i="1"/>
  <c r="D82" i="1" s="1"/>
  <c r="B83" i="1"/>
  <c r="C83" i="1"/>
  <c r="D83" i="1"/>
  <c r="F83" i="1" s="1"/>
  <c r="E83" i="1"/>
  <c r="B84" i="1"/>
  <c r="C84" i="1"/>
  <c r="D84" i="1" s="1"/>
  <c r="G84" i="1"/>
  <c r="B85" i="1"/>
  <c r="C85" i="1"/>
  <c r="D85" i="1"/>
  <c r="F85" i="1" s="1"/>
  <c r="E85" i="1"/>
  <c r="B86" i="1"/>
  <c r="C86" i="1"/>
  <c r="B87" i="1"/>
  <c r="C87" i="1"/>
  <c r="D87" i="1"/>
  <c r="F87" i="1" s="1"/>
  <c r="E87" i="1"/>
  <c r="B88" i="1"/>
  <c r="C88" i="1"/>
  <c r="D88" i="1" s="1"/>
  <c r="G88" i="1"/>
  <c r="B89" i="1"/>
  <c r="C89" i="1"/>
  <c r="D89" i="1"/>
  <c r="F89" i="1" s="1"/>
  <c r="E89" i="1"/>
  <c r="B90" i="1"/>
  <c r="C90" i="1"/>
  <c r="D90" i="1" s="1"/>
  <c r="B91" i="1"/>
  <c r="C91" i="1"/>
  <c r="D91" i="1"/>
  <c r="F91" i="1" s="1"/>
  <c r="E91" i="1"/>
  <c r="B92" i="1"/>
  <c r="C92" i="1"/>
  <c r="D92" i="1" s="1"/>
  <c r="E92" i="1" s="1"/>
  <c r="F92" i="1"/>
  <c r="B93" i="1"/>
  <c r="C93" i="1"/>
  <c r="D93" i="1"/>
  <c r="E93" i="1" s="1"/>
  <c r="B94" i="1"/>
  <c r="C94" i="1"/>
  <c r="D94" i="1" s="1"/>
  <c r="E94" i="1" s="1"/>
  <c r="F94" i="1"/>
  <c r="B95" i="1"/>
  <c r="C95" i="1"/>
  <c r="D95" i="1"/>
  <c r="G95" i="1" s="1"/>
  <c r="F95" i="1"/>
  <c r="B96" i="1"/>
  <c r="C96" i="1"/>
  <c r="B97" i="1"/>
  <c r="C97" i="1"/>
  <c r="D97" i="1"/>
  <c r="B98" i="1"/>
  <c r="C98" i="1"/>
  <c r="B99" i="1"/>
  <c r="C99" i="1"/>
  <c r="D99" i="1"/>
  <c r="G99" i="1" s="1"/>
  <c r="F99" i="1"/>
  <c r="B100" i="1"/>
  <c r="C100" i="1"/>
  <c r="B101" i="1"/>
  <c r="C101" i="1"/>
  <c r="D101" i="1"/>
  <c r="B102" i="1"/>
  <c r="C102" i="1"/>
  <c r="B103" i="1"/>
  <c r="C103" i="1"/>
  <c r="D103" i="1"/>
  <c r="G103" i="1" s="1"/>
  <c r="F103" i="1"/>
  <c r="B104" i="1"/>
  <c r="C104" i="1"/>
  <c r="B105" i="1"/>
  <c r="C105" i="1"/>
  <c r="D105" i="1"/>
  <c r="B106" i="1"/>
  <c r="C106" i="1"/>
  <c r="B107" i="1"/>
  <c r="C107" i="1"/>
  <c r="D107" i="1"/>
  <c r="F107" i="1"/>
  <c r="B108" i="1"/>
  <c r="C108" i="1"/>
  <c r="B109" i="1"/>
  <c r="C109" i="1"/>
  <c r="D109" i="1"/>
  <c r="F109" i="1" s="1"/>
  <c r="B110" i="1"/>
  <c r="C110" i="1"/>
  <c r="B111" i="1"/>
  <c r="C111" i="1"/>
  <c r="D111" i="1"/>
  <c r="F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D157" i="1"/>
  <c r="F157" i="1" s="1"/>
  <c r="G157" i="1"/>
  <c r="B158" i="1"/>
  <c r="C158" i="1"/>
  <c r="B159" i="1"/>
  <c r="C159" i="1"/>
  <c r="D159" i="1"/>
  <c r="G159" i="1"/>
  <c r="B160" i="1"/>
  <c r="C160" i="1"/>
  <c r="B161" i="1"/>
  <c r="C161" i="1"/>
  <c r="D161" i="1"/>
  <c r="G161" i="1" s="1"/>
  <c r="B162" i="1"/>
  <c r="C162" i="1"/>
  <c r="B163" i="1"/>
  <c r="C163" i="1"/>
  <c r="D163" i="1"/>
  <c r="G163" i="1" s="1"/>
  <c r="B164" i="1"/>
  <c r="C164" i="1"/>
  <c r="B165" i="1"/>
  <c r="C165" i="1"/>
  <c r="D165" i="1"/>
  <c r="G165" i="1"/>
  <c r="B166" i="1"/>
  <c r="C166" i="1"/>
  <c r="B167" i="1"/>
  <c r="C167" i="1"/>
  <c r="D167" i="1"/>
  <c r="F167" i="1"/>
  <c r="B168" i="1"/>
  <c r="C168" i="1"/>
  <c r="D168" i="1"/>
  <c r="F168" i="1"/>
  <c r="B169" i="1"/>
  <c r="C169" i="1"/>
  <c r="D169" i="1"/>
  <c r="F169" i="1"/>
  <c r="B170" i="1"/>
  <c r="C170" i="1"/>
  <c r="D170" i="1"/>
  <c r="F170" i="1"/>
  <c r="B171" i="1"/>
  <c r="C171" i="1"/>
  <c r="D171" i="1"/>
  <c r="F171" i="1"/>
  <c r="B172" i="1"/>
  <c r="C172" i="1"/>
  <c r="D172" i="1"/>
  <c r="F172" i="1"/>
  <c r="B173" i="1"/>
  <c r="C173" i="1"/>
  <c r="D173" i="1"/>
  <c r="F173" i="1"/>
  <c r="B174" i="1"/>
  <c r="C174" i="1"/>
  <c r="D174" i="1"/>
  <c r="F174" i="1"/>
  <c r="B175" i="1"/>
  <c r="C175" i="1"/>
  <c r="D175" i="1"/>
  <c r="F175" i="1"/>
  <c r="B26" i="1"/>
  <c r="C26" i="1"/>
  <c r="D26" i="1" s="1"/>
  <c r="B25" i="1"/>
  <c r="C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" i="1"/>
  <c r="B23" i="1"/>
  <c r="C23" i="1"/>
  <c r="D23" i="1" s="1"/>
  <c r="B24" i="1"/>
  <c r="C24" i="1"/>
  <c r="D24" i="1"/>
  <c r="E24" i="1" s="1"/>
  <c r="B4" i="1"/>
  <c r="C4" i="1"/>
  <c r="D4" i="1" s="1"/>
  <c r="B5" i="1"/>
  <c r="C5" i="1"/>
  <c r="D5" i="1"/>
  <c r="E5" i="1" s="1"/>
  <c r="B6" i="1"/>
  <c r="C6" i="1"/>
  <c r="D6" i="1" s="1"/>
  <c r="B7" i="1"/>
  <c r="C7" i="1"/>
  <c r="D7" i="1"/>
  <c r="E7" i="1" s="1"/>
  <c r="F7" i="1"/>
  <c r="B8" i="1"/>
  <c r="C8" i="1"/>
  <c r="D8" i="1" s="1"/>
  <c r="B9" i="1"/>
  <c r="C9" i="1"/>
  <c r="D9" i="1" s="1"/>
  <c r="E9" i="1" s="1"/>
  <c r="B10" i="1"/>
  <c r="C10" i="1"/>
  <c r="D10" i="1" s="1"/>
  <c r="B11" i="1"/>
  <c r="C11" i="1"/>
  <c r="D11" i="1" s="1"/>
  <c r="B12" i="1"/>
  <c r="C12" i="1"/>
  <c r="D12" i="1" s="1"/>
  <c r="B13" i="1"/>
  <c r="C13" i="1"/>
  <c r="D13" i="1" s="1"/>
  <c r="E13" i="1" s="1"/>
  <c r="B14" i="1"/>
  <c r="C14" i="1"/>
  <c r="D14" i="1" s="1"/>
  <c r="B15" i="1"/>
  <c r="C15" i="1"/>
  <c r="D15" i="1" s="1"/>
  <c r="B16" i="1"/>
  <c r="C16" i="1"/>
  <c r="D16" i="1" s="1"/>
  <c r="B17" i="1"/>
  <c r="C17" i="1"/>
  <c r="D17" i="1" s="1"/>
  <c r="E17" i="1" s="1"/>
  <c r="B18" i="1"/>
  <c r="C18" i="1"/>
  <c r="D18" i="1" s="1"/>
  <c r="B19" i="1"/>
  <c r="C19" i="1"/>
  <c r="D19" i="1" s="1"/>
  <c r="B20" i="1"/>
  <c r="C20" i="1"/>
  <c r="D20" i="1" s="1"/>
  <c r="B21" i="1"/>
  <c r="C21" i="1"/>
  <c r="D21" i="1" s="1"/>
  <c r="B22" i="1"/>
  <c r="C22" i="1"/>
  <c r="D22" i="1"/>
  <c r="E22" i="1" s="1"/>
  <c r="F2" i="1"/>
  <c r="F3" i="1"/>
  <c r="F1" i="1"/>
  <c r="E2" i="1"/>
  <c r="E3" i="1"/>
  <c r="E1" i="1"/>
  <c r="D2" i="1"/>
  <c r="D3" i="1"/>
  <c r="D1" i="1"/>
  <c r="C2" i="1"/>
  <c r="C3" i="1"/>
  <c r="C1" i="1"/>
  <c r="B2" i="1"/>
  <c r="B3" i="1"/>
  <c r="B1" i="1"/>
  <c r="F11" i="5" l="1"/>
  <c r="E11" i="5"/>
  <c r="G2" i="5"/>
  <c r="G20" i="5"/>
  <c r="E21" i="5"/>
  <c r="G69" i="5"/>
  <c r="G6" i="5"/>
  <c r="G12" i="5"/>
  <c r="F33" i="5"/>
  <c r="G53" i="5"/>
  <c r="F13" i="5"/>
  <c r="E13" i="5"/>
  <c r="E117" i="5"/>
  <c r="F117" i="5"/>
  <c r="E137" i="5"/>
  <c r="F137" i="5"/>
  <c r="F141" i="5"/>
  <c r="E141" i="5"/>
  <c r="G14" i="5"/>
  <c r="E103" i="5"/>
  <c r="E149" i="5"/>
  <c r="F37" i="5"/>
  <c r="F53" i="5"/>
  <c r="F9" i="5"/>
  <c r="E9" i="5"/>
  <c r="F3" i="5"/>
  <c r="E3" i="5"/>
  <c r="E99" i="5"/>
  <c r="F99" i="5"/>
  <c r="F113" i="5"/>
  <c r="E113" i="5"/>
  <c r="D15" i="5"/>
  <c r="G15" i="5" s="1"/>
  <c r="E24" i="5"/>
  <c r="G24" i="5"/>
  <c r="E77" i="5"/>
  <c r="G77" i="5"/>
  <c r="D169" i="5"/>
  <c r="G169" i="5" s="1"/>
  <c r="E19" i="5"/>
  <c r="D27" i="5"/>
  <c r="F77" i="5"/>
  <c r="E111" i="5"/>
  <c r="E115" i="5"/>
  <c r="E135" i="5"/>
  <c r="D147" i="5"/>
  <c r="G147" i="5" s="1"/>
  <c r="E155" i="5"/>
  <c r="D171" i="5"/>
  <c r="G171" i="5" s="1"/>
  <c r="G4" i="5"/>
  <c r="E5" i="5"/>
  <c r="E8" i="5"/>
  <c r="G8" i="5"/>
  <c r="G11" i="5"/>
  <c r="D17" i="5"/>
  <c r="G17" i="5" s="1"/>
  <c r="G25" i="5"/>
  <c r="G26" i="5"/>
  <c r="D29" i="5"/>
  <c r="E29" i="5" s="1"/>
  <c r="E45" i="5"/>
  <c r="G45" i="5"/>
  <c r="G49" i="5"/>
  <c r="E57" i="5"/>
  <c r="F57" i="5"/>
  <c r="F65" i="5"/>
  <c r="G96" i="5"/>
  <c r="F100" i="5"/>
  <c r="G103" i="5"/>
  <c r="D105" i="5"/>
  <c r="G105" i="5" s="1"/>
  <c r="D109" i="5"/>
  <c r="G109" i="5" s="1"/>
  <c r="E121" i="5"/>
  <c r="E123" i="5"/>
  <c r="D127" i="5"/>
  <c r="G127" i="5" s="1"/>
  <c r="D133" i="5"/>
  <c r="G133" i="5" s="1"/>
  <c r="G137" i="5"/>
  <c r="G141" i="5"/>
  <c r="E143" i="5"/>
  <c r="D145" i="5"/>
  <c r="G145" i="5" s="1"/>
  <c r="E153" i="5"/>
  <c r="D165" i="5"/>
  <c r="G165" i="5" s="1"/>
  <c r="F1" i="5"/>
  <c r="E1" i="5"/>
  <c r="G9" i="5"/>
  <c r="G113" i="5"/>
  <c r="D119" i="5"/>
  <c r="G119" i="5" s="1"/>
  <c r="D129" i="5"/>
  <c r="F167" i="5"/>
  <c r="E167" i="5"/>
  <c r="G3" i="5"/>
  <c r="G18" i="5"/>
  <c r="D23" i="5"/>
  <c r="G23" i="5" s="1"/>
  <c r="E41" i="5"/>
  <c r="F41" i="5"/>
  <c r="F49" i="5"/>
  <c r="F96" i="5"/>
  <c r="G99" i="5"/>
  <c r="F107" i="5"/>
  <c r="D139" i="5"/>
  <c r="G139" i="5" s="1"/>
  <c r="G1" i="5"/>
  <c r="D7" i="5"/>
  <c r="G7" i="5" s="1"/>
  <c r="E16" i="5"/>
  <c r="G16" i="5"/>
  <c r="G19" i="5"/>
  <c r="F25" i="5"/>
  <c r="E25" i="5"/>
  <c r="E61" i="5"/>
  <c r="G61" i="5"/>
  <c r="G65" i="5"/>
  <c r="E73" i="5"/>
  <c r="F73" i="5"/>
  <c r="D95" i="5"/>
  <c r="G100" i="5"/>
  <c r="G107" i="5"/>
  <c r="G115" i="5"/>
  <c r="D125" i="5"/>
  <c r="G125" i="5" s="1"/>
  <c r="D131" i="5"/>
  <c r="G135" i="5"/>
  <c r="D159" i="5"/>
  <c r="G159" i="5" s="1"/>
  <c r="G167" i="5"/>
  <c r="D173" i="5"/>
  <c r="G5" i="5"/>
  <c r="G13" i="5"/>
  <c r="G21" i="5"/>
  <c r="G111" i="5"/>
  <c r="G117" i="5"/>
  <c r="G121" i="5"/>
  <c r="G123" i="5"/>
  <c r="G143" i="5"/>
  <c r="G149" i="5"/>
  <c r="D151" i="5"/>
  <c r="G153" i="5"/>
  <c r="G155" i="5"/>
  <c r="D157" i="5"/>
  <c r="D161" i="5"/>
  <c r="D163" i="5"/>
  <c r="D170" i="5"/>
  <c r="G170" i="5" s="1"/>
  <c r="F30" i="5"/>
  <c r="F97" i="5"/>
  <c r="E97" i="5"/>
  <c r="D116" i="5"/>
  <c r="E122" i="5"/>
  <c r="F122" i="5"/>
  <c r="G122" i="5"/>
  <c r="D148" i="5"/>
  <c r="G148" i="5" s="1"/>
  <c r="E154" i="5"/>
  <c r="F154" i="5"/>
  <c r="G154" i="5"/>
  <c r="F31" i="5"/>
  <c r="E31" i="5"/>
  <c r="D35" i="5"/>
  <c r="G35" i="5" s="1"/>
  <c r="D39" i="5"/>
  <c r="G39" i="5" s="1"/>
  <c r="D43" i="5"/>
  <c r="G43" i="5" s="1"/>
  <c r="D47" i="5"/>
  <c r="G47" i="5" s="1"/>
  <c r="D51" i="5"/>
  <c r="G51" i="5" s="1"/>
  <c r="D55" i="5"/>
  <c r="G55" i="5"/>
  <c r="D59" i="5"/>
  <c r="G59" i="5" s="1"/>
  <c r="D63" i="5"/>
  <c r="G63" i="5" s="1"/>
  <c r="D67" i="5"/>
  <c r="G67" i="5" s="1"/>
  <c r="D71" i="5"/>
  <c r="G71" i="5" s="1"/>
  <c r="D75" i="5"/>
  <c r="G75" i="5" s="1"/>
  <c r="D79" i="5"/>
  <c r="G79" i="5" s="1"/>
  <c r="F81" i="5"/>
  <c r="E81" i="5"/>
  <c r="F83" i="5"/>
  <c r="E83" i="5"/>
  <c r="F85" i="5"/>
  <c r="E85" i="5"/>
  <c r="F87" i="5"/>
  <c r="E87" i="5"/>
  <c r="F89" i="5"/>
  <c r="E89" i="5"/>
  <c r="F29" i="5"/>
  <c r="F32" i="5"/>
  <c r="E32" i="5"/>
  <c r="F34" i="5"/>
  <c r="G34" i="5"/>
  <c r="E34" i="5"/>
  <c r="F36" i="5"/>
  <c r="E36" i="5"/>
  <c r="F38" i="5"/>
  <c r="G38" i="5"/>
  <c r="E38" i="5"/>
  <c r="F40" i="5"/>
  <c r="E40" i="5"/>
  <c r="F42" i="5"/>
  <c r="G42" i="5"/>
  <c r="E42" i="5"/>
  <c r="F44" i="5"/>
  <c r="E44" i="5"/>
  <c r="F46" i="5"/>
  <c r="G46" i="5"/>
  <c r="E46" i="5"/>
  <c r="F48" i="5"/>
  <c r="E48" i="5"/>
  <c r="F50" i="5"/>
  <c r="G50" i="5"/>
  <c r="E50" i="5"/>
  <c r="F52" i="5"/>
  <c r="E52" i="5"/>
  <c r="F54" i="5"/>
  <c r="G54" i="5"/>
  <c r="E54" i="5"/>
  <c r="F56" i="5"/>
  <c r="E56" i="5"/>
  <c r="F58" i="5"/>
  <c r="G58" i="5"/>
  <c r="E58" i="5"/>
  <c r="F60" i="5"/>
  <c r="E60" i="5"/>
  <c r="F62" i="5"/>
  <c r="G62" i="5"/>
  <c r="E62" i="5"/>
  <c r="F64" i="5"/>
  <c r="E64" i="5"/>
  <c r="F66" i="5"/>
  <c r="G66" i="5"/>
  <c r="E66" i="5"/>
  <c r="F68" i="5"/>
  <c r="E68" i="5"/>
  <c r="F70" i="5"/>
  <c r="G70" i="5"/>
  <c r="E70" i="5"/>
  <c r="F72" i="5"/>
  <c r="E72" i="5"/>
  <c r="F74" i="5"/>
  <c r="G74" i="5"/>
  <c r="E74" i="5"/>
  <c r="F76" i="5"/>
  <c r="E76" i="5"/>
  <c r="F78" i="5"/>
  <c r="G78" i="5"/>
  <c r="E78" i="5"/>
  <c r="D80" i="5"/>
  <c r="G80" i="5" s="1"/>
  <c r="D82" i="5"/>
  <c r="D84" i="5"/>
  <c r="G84" i="5" s="1"/>
  <c r="D86" i="5"/>
  <c r="G88" i="5"/>
  <c r="D88" i="5"/>
  <c r="D90" i="5"/>
  <c r="F2" i="5"/>
  <c r="F4" i="5"/>
  <c r="F6" i="5"/>
  <c r="F8" i="5"/>
  <c r="F10" i="5"/>
  <c r="F12" i="5"/>
  <c r="F14" i="5"/>
  <c r="F16" i="5"/>
  <c r="F18" i="5"/>
  <c r="F20" i="5"/>
  <c r="F22" i="5"/>
  <c r="F24" i="5"/>
  <c r="F26" i="5"/>
  <c r="F28" i="5"/>
  <c r="G31" i="5"/>
  <c r="G32" i="5"/>
  <c r="G36" i="5"/>
  <c r="G40" i="5"/>
  <c r="G44" i="5"/>
  <c r="G48" i="5"/>
  <c r="G52" i="5"/>
  <c r="G56" i="5"/>
  <c r="G60" i="5"/>
  <c r="G64" i="5"/>
  <c r="G68" i="5"/>
  <c r="G72" i="5"/>
  <c r="G76" i="5"/>
  <c r="G30" i="5"/>
  <c r="D94" i="5"/>
  <c r="G94" i="5" s="1"/>
  <c r="F101" i="5"/>
  <c r="E101" i="5"/>
  <c r="D124" i="5"/>
  <c r="G124" i="5" s="1"/>
  <c r="E130" i="5"/>
  <c r="F130" i="5"/>
  <c r="G130" i="5"/>
  <c r="D156" i="5"/>
  <c r="E162" i="5"/>
  <c r="F162" i="5"/>
  <c r="G162" i="5"/>
  <c r="G28" i="5"/>
  <c r="E92" i="5"/>
  <c r="G92" i="5"/>
  <c r="F93" i="5"/>
  <c r="E93" i="5"/>
  <c r="D102" i="5"/>
  <c r="G102" i="5" s="1"/>
  <c r="D108" i="5"/>
  <c r="G108" i="5" s="1"/>
  <c r="E114" i="5"/>
  <c r="F114" i="5"/>
  <c r="G114" i="5"/>
  <c r="D140" i="5"/>
  <c r="G140" i="5" s="1"/>
  <c r="E146" i="5"/>
  <c r="F146" i="5"/>
  <c r="G146" i="5"/>
  <c r="D172" i="5"/>
  <c r="F92" i="5"/>
  <c r="D98" i="5"/>
  <c r="E106" i="5"/>
  <c r="F106" i="5"/>
  <c r="G106" i="5"/>
  <c r="D132" i="5"/>
  <c r="G132" i="5" s="1"/>
  <c r="E138" i="5"/>
  <c r="F138" i="5"/>
  <c r="G138" i="5"/>
  <c r="D164" i="5"/>
  <c r="G81" i="5"/>
  <c r="G83" i="5"/>
  <c r="G85" i="5"/>
  <c r="G87" i="5"/>
  <c r="G89" i="5"/>
  <c r="D91" i="5"/>
  <c r="G91" i="5" s="1"/>
  <c r="D110" i="5"/>
  <c r="G110" i="5" s="1"/>
  <c r="D118" i="5"/>
  <c r="G118" i="5" s="1"/>
  <c r="D126" i="5"/>
  <c r="G126" i="5" s="1"/>
  <c r="D134" i="5"/>
  <c r="G134" i="5" s="1"/>
  <c r="D142" i="5"/>
  <c r="G142" i="5" s="1"/>
  <c r="D150" i="5"/>
  <c r="D158" i="5"/>
  <c r="D166" i="5"/>
  <c r="G166" i="5" s="1"/>
  <c r="D174" i="5"/>
  <c r="G93" i="5"/>
  <c r="G97" i="5"/>
  <c r="G101" i="5"/>
  <c r="E104" i="5"/>
  <c r="F104" i="5"/>
  <c r="E112" i="5"/>
  <c r="F112" i="5"/>
  <c r="E120" i="5"/>
  <c r="F120" i="5"/>
  <c r="E128" i="5"/>
  <c r="F128" i="5"/>
  <c r="E136" i="5"/>
  <c r="F136" i="5"/>
  <c r="E144" i="5"/>
  <c r="F144" i="5"/>
  <c r="E152" i="5"/>
  <c r="F152" i="5"/>
  <c r="E160" i="5"/>
  <c r="F160" i="5"/>
  <c r="E168" i="5"/>
  <c r="F168" i="5"/>
  <c r="D175" i="5"/>
  <c r="F111" i="3"/>
  <c r="E111" i="3"/>
  <c r="F95" i="3"/>
  <c r="E95" i="3"/>
  <c r="E93" i="3"/>
  <c r="F93" i="3"/>
  <c r="E84" i="3"/>
  <c r="F84" i="3"/>
  <c r="E83" i="3"/>
  <c r="G83" i="3"/>
  <c r="E82" i="3"/>
  <c r="G82" i="3"/>
  <c r="E80" i="3"/>
  <c r="F80" i="3"/>
  <c r="E79" i="3"/>
  <c r="E78" i="3"/>
  <c r="G78" i="3"/>
  <c r="F77" i="3"/>
  <c r="E77" i="3"/>
  <c r="E72" i="3"/>
  <c r="E68" i="3"/>
  <c r="F68" i="3"/>
  <c r="E67" i="3"/>
  <c r="G67" i="3"/>
  <c r="G66" i="3"/>
  <c r="F64" i="3"/>
  <c r="E64" i="3"/>
  <c r="G63" i="3"/>
  <c r="E63" i="3"/>
  <c r="G62" i="3"/>
  <c r="E62" i="3"/>
  <c r="F61" i="3"/>
  <c r="E61" i="3"/>
  <c r="E56" i="3"/>
  <c r="F56" i="3"/>
  <c r="E52" i="3"/>
  <c r="E51" i="3"/>
  <c r="E50" i="3"/>
  <c r="E48" i="3"/>
  <c r="E47" i="3"/>
  <c r="E46" i="3"/>
  <c r="F44" i="3"/>
  <c r="E44" i="3"/>
  <c r="E28" i="3"/>
  <c r="E24" i="3"/>
  <c r="G15" i="3"/>
  <c r="G14" i="3"/>
  <c r="E12" i="3"/>
  <c r="E10" i="3"/>
  <c r="G8" i="3"/>
  <c r="E8" i="3"/>
  <c r="E4" i="3"/>
  <c r="E2" i="3"/>
  <c r="F1" i="3"/>
  <c r="E1" i="3"/>
  <c r="G20" i="3"/>
  <c r="F20" i="3"/>
  <c r="E20" i="3"/>
  <c r="F31" i="3"/>
  <c r="G31" i="3"/>
  <c r="E31" i="3"/>
  <c r="D5" i="3"/>
  <c r="F35" i="3"/>
  <c r="G35" i="3"/>
  <c r="E35" i="3"/>
  <c r="F45" i="3"/>
  <c r="E45" i="3"/>
  <c r="G88" i="3"/>
  <c r="F88" i="3"/>
  <c r="E88" i="3"/>
  <c r="E102" i="3"/>
  <c r="G102" i="3"/>
  <c r="F102" i="3"/>
  <c r="F105" i="3"/>
  <c r="E105" i="3"/>
  <c r="F113" i="3"/>
  <c r="E113" i="3"/>
  <c r="G115" i="3"/>
  <c r="D115" i="3"/>
  <c r="F137" i="3"/>
  <c r="E137" i="3"/>
  <c r="G139" i="3"/>
  <c r="D139" i="3"/>
  <c r="F153" i="3"/>
  <c r="E153" i="3"/>
  <c r="F11" i="3"/>
  <c r="E11" i="3"/>
  <c r="F30" i="3"/>
  <c r="G30" i="3"/>
  <c r="E30" i="3"/>
  <c r="G32" i="3"/>
  <c r="F32" i="3"/>
  <c r="E32" i="3"/>
  <c r="F97" i="3"/>
  <c r="E97" i="3"/>
  <c r="D99" i="3"/>
  <c r="G99" i="3" s="1"/>
  <c r="F107" i="3"/>
  <c r="E107" i="3"/>
  <c r="F129" i="3"/>
  <c r="E129" i="3"/>
  <c r="F18" i="3"/>
  <c r="G18" i="3"/>
  <c r="E18" i="3"/>
  <c r="F29" i="3"/>
  <c r="E29" i="3"/>
  <c r="G76" i="3"/>
  <c r="F76" i="3"/>
  <c r="E76" i="3"/>
  <c r="F19" i="3"/>
  <c r="G19" i="3"/>
  <c r="E19" i="3"/>
  <c r="F6" i="3"/>
  <c r="E6" i="3"/>
  <c r="G16" i="3"/>
  <c r="F16" i="3"/>
  <c r="E16" i="3"/>
  <c r="F34" i="3"/>
  <c r="G34" i="3"/>
  <c r="E34" i="3"/>
  <c r="G36" i="3"/>
  <c r="F36" i="3"/>
  <c r="E36" i="3"/>
  <c r="F101" i="3"/>
  <c r="E101" i="3"/>
  <c r="F121" i="3"/>
  <c r="E121" i="3"/>
  <c r="D123" i="3"/>
  <c r="E123" i="3" s="1"/>
  <c r="F145" i="3"/>
  <c r="E145" i="3"/>
  <c r="G147" i="3"/>
  <c r="D147" i="3"/>
  <c r="G155" i="3"/>
  <c r="F4" i="3"/>
  <c r="F12" i="3"/>
  <c r="F24" i="3"/>
  <c r="F28" i="3"/>
  <c r="F40" i="3"/>
  <c r="G46" i="3"/>
  <c r="G47" i="3"/>
  <c r="F48" i="3"/>
  <c r="G50" i="3"/>
  <c r="G51" i="3"/>
  <c r="F52" i="3"/>
  <c r="G93" i="3"/>
  <c r="G95" i="3"/>
  <c r="G109" i="3"/>
  <c r="G111" i="3"/>
  <c r="G125" i="3"/>
  <c r="G133" i="3"/>
  <c r="D155" i="3"/>
  <c r="E161" i="3"/>
  <c r="E169" i="3"/>
  <c r="G1" i="3"/>
  <c r="G117" i="3"/>
  <c r="D125" i="3"/>
  <c r="D127" i="3"/>
  <c r="G127" i="3" s="1"/>
  <c r="D133" i="3"/>
  <c r="G141" i="3"/>
  <c r="G149" i="3"/>
  <c r="D157" i="3"/>
  <c r="G157" i="3" s="1"/>
  <c r="D159" i="3"/>
  <c r="G159" i="3" s="1"/>
  <c r="D165" i="3"/>
  <c r="G165" i="3" s="1"/>
  <c r="G171" i="3"/>
  <c r="G97" i="3"/>
  <c r="G101" i="3"/>
  <c r="G105" i="3"/>
  <c r="G107" i="3"/>
  <c r="G113" i="3"/>
  <c r="G121" i="3"/>
  <c r="G129" i="3"/>
  <c r="G137" i="3"/>
  <c r="G145" i="3"/>
  <c r="G153" i="3"/>
  <c r="G161" i="3"/>
  <c r="G169" i="3"/>
  <c r="D173" i="3"/>
  <c r="G173" i="3" s="1"/>
  <c r="F21" i="3"/>
  <c r="E21" i="3"/>
  <c r="F37" i="3"/>
  <c r="E37" i="3"/>
  <c r="E130" i="3"/>
  <c r="G130" i="3"/>
  <c r="E142" i="3"/>
  <c r="G142" i="3"/>
  <c r="F142" i="3"/>
  <c r="E162" i="3"/>
  <c r="G162" i="3"/>
  <c r="F163" i="3"/>
  <c r="E163" i="3"/>
  <c r="E174" i="3"/>
  <c r="G174" i="3"/>
  <c r="F174" i="3"/>
  <c r="D3" i="3"/>
  <c r="E7" i="3"/>
  <c r="G9" i="3"/>
  <c r="E17" i="3"/>
  <c r="E22" i="3"/>
  <c r="E23" i="3"/>
  <c r="G25" i="3"/>
  <c r="E33" i="3"/>
  <c r="E38" i="3"/>
  <c r="E39" i="3"/>
  <c r="E49" i="3"/>
  <c r="D53" i="3"/>
  <c r="G53" i="3" s="1"/>
  <c r="E54" i="3"/>
  <c r="E55" i="3"/>
  <c r="E65" i="3"/>
  <c r="D69" i="3"/>
  <c r="G69" i="3" s="1"/>
  <c r="E70" i="3"/>
  <c r="E71" i="3"/>
  <c r="E81" i="3"/>
  <c r="D85" i="3"/>
  <c r="E86" i="3"/>
  <c r="E87" i="3"/>
  <c r="D91" i="3"/>
  <c r="G91" i="3" s="1"/>
  <c r="G92" i="3"/>
  <c r="E103" i="3"/>
  <c r="E106" i="3"/>
  <c r="F106" i="3"/>
  <c r="G108" i="3"/>
  <c r="E112" i="3"/>
  <c r="F112" i="3"/>
  <c r="E118" i="3"/>
  <c r="G118" i="3"/>
  <c r="F119" i="3"/>
  <c r="E119" i="3"/>
  <c r="E124" i="3"/>
  <c r="F124" i="3"/>
  <c r="F130" i="3"/>
  <c r="D136" i="3"/>
  <c r="G136" i="3" s="1"/>
  <c r="E144" i="3"/>
  <c r="F144" i="3"/>
  <c r="E150" i="3"/>
  <c r="G150" i="3"/>
  <c r="F151" i="3"/>
  <c r="E151" i="3"/>
  <c r="E156" i="3"/>
  <c r="F156" i="3"/>
  <c r="F159" i="3"/>
  <c r="E159" i="3"/>
  <c r="F162" i="3"/>
  <c r="D168" i="3"/>
  <c r="G168" i="3" s="1"/>
  <c r="G21" i="3"/>
  <c r="E92" i="3"/>
  <c r="F92" i="3"/>
  <c r="E104" i="3"/>
  <c r="F104" i="3"/>
  <c r="E108" i="3"/>
  <c r="F108" i="3"/>
  <c r="F131" i="3"/>
  <c r="E131" i="3"/>
  <c r="G2" i="3"/>
  <c r="G6" i="3"/>
  <c r="G7" i="3"/>
  <c r="G22" i="3"/>
  <c r="G23" i="3"/>
  <c r="E26" i="3"/>
  <c r="E27" i="3"/>
  <c r="G29" i="3"/>
  <c r="G38" i="3"/>
  <c r="G39" i="3"/>
  <c r="D41" i="3"/>
  <c r="G41" i="3" s="1"/>
  <c r="E42" i="3"/>
  <c r="E43" i="3"/>
  <c r="G45" i="3"/>
  <c r="G54" i="3"/>
  <c r="G55" i="3"/>
  <c r="D57" i="3"/>
  <c r="E58" i="3"/>
  <c r="E59" i="3"/>
  <c r="G61" i="3"/>
  <c r="G70" i="3"/>
  <c r="G71" i="3"/>
  <c r="D73" i="3"/>
  <c r="G73" i="3" s="1"/>
  <c r="E74" i="3"/>
  <c r="E75" i="3"/>
  <c r="G77" i="3"/>
  <c r="G86" i="3"/>
  <c r="G87" i="3"/>
  <c r="D89" i="3"/>
  <c r="E90" i="3"/>
  <c r="F94" i="3"/>
  <c r="D96" i="3"/>
  <c r="E100" i="3"/>
  <c r="F100" i="3"/>
  <c r="G106" i="3"/>
  <c r="F110" i="3"/>
  <c r="G112" i="3"/>
  <c r="E114" i="3"/>
  <c r="G114" i="3"/>
  <c r="F115" i="3"/>
  <c r="E115" i="3"/>
  <c r="F118" i="3"/>
  <c r="G124" i="3"/>
  <c r="E126" i="3"/>
  <c r="G126" i="3"/>
  <c r="F126" i="3"/>
  <c r="G143" i="3"/>
  <c r="G144" i="3"/>
  <c r="E146" i="3"/>
  <c r="G146" i="3"/>
  <c r="F147" i="3"/>
  <c r="E147" i="3"/>
  <c r="F150" i="3"/>
  <c r="G156" i="3"/>
  <c r="E158" i="3"/>
  <c r="G158" i="3"/>
  <c r="F158" i="3"/>
  <c r="G175" i="3"/>
  <c r="G37" i="3"/>
  <c r="E9" i="3"/>
  <c r="G10" i="3"/>
  <c r="G11" i="3"/>
  <c r="D13" i="3"/>
  <c r="E14" i="3"/>
  <c r="E15" i="3"/>
  <c r="G17" i="3"/>
  <c r="E25" i="3"/>
  <c r="G26" i="3"/>
  <c r="G27" i="3"/>
  <c r="G33" i="3"/>
  <c r="G42" i="3"/>
  <c r="G43" i="3"/>
  <c r="G49" i="3"/>
  <c r="G58" i="3"/>
  <c r="G59" i="3"/>
  <c r="G65" i="3"/>
  <c r="G74" i="3"/>
  <c r="G75" i="3"/>
  <c r="G81" i="3"/>
  <c r="G90" i="3"/>
  <c r="G94" i="3"/>
  <c r="E98" i="3"/>
  <c r="F98" i="3"/>
  <c r="G103" i="3"/>
  <c r="G110" i="3"/>
  <c r="D120" i="3"/>
  <c r="G120" i="3" s="1"/>
  <c r="E128" i="3"/>
  <c r="F128" i="3"/>
  <c r="G131" i="3"/>
  <c r="E134" i="3"/>
  <c r="G134" i="3"/>
  <c r="F135" i="3"/>
  <c r="E135" i="3"/>
  <c r="E140" i="3"/>
  <c r="F140" i="3"/>
  <c r="F143" i="3"/>
  <c r="E143" i="3"/>
  <c r="D152" i="3"/>
  <c r="G152" i="3"/>
  <c r="E160" i="3"/>
  <c r="F160" i="3"/>
  <c r="G163" i="3"/>
  <c r="E166" i="3"/>
  <c r="G166" i="3"/>
  <c r="F167" i="3"/>
  <c r="E167" i="3"/>
  <c r="E172" i="3"/>
  <c r="F172" i="3"/>
  <c r="F175" i="3"/>
  <c r="E175" i="3"/>
  <c r="E116" i="3"/>
  <c r="F116" i="3"/>
  <c r="G119" i="3"/>
  <c r="E122" i="3"/>
  <c r="G122" i="3"/>
  <c r="F123" i="3"/>
  <c r="E132" i="3"/>
  <c r="F132" i="3"/>
  <c r="G135" i="3"/>
  <c r="E138" i="3"/>
  <c r="G138" i="3"/>
  <c r="F139" i="3"/>
  <c r="E139" i="3"/>
  <c r="E148" i="3"/>
  <c r="F148" i="3"/>
  <c r="G151" i="3"/>
  <c r="E154" i="3"/>
  <c r="G154" i="3"/>
  <c r="F155" i="3"/>
  <c r="E155" i="3"/>
  <c r="E164" i="3"/>
  <c r="F164" i="3"/>
  <c r="G167" i="3"/>
  <c r="E170" i="3"/>
  <c r="G170" i="3"/>
  <c r="F171" i="3"/>
  <c r="E171" i="3"/>
  <c r="F44" i="2"/>
  <c r="E44" i="2"/>
  <c r="F40" i="2"/>
  <c r="E40" i="2"/>
  <c r="F36" i="2"/>
  <c r="E36" i="2"/>
  <c r="F32" i="2"/>
  <c r="E32" i="2"/>
  <c r="F28" i="2"/>
  <c r="E28" i="2"/>
  <c r="F22" i="2"/>
  <c r="E22" i="2"/>
  <c r="F16" i="2"/>
  <c r="E16" i="2"/>
  <c r="F10" i="2"/>
  <c r="E10" i="2"/>
  <c r="E4" i="2"/>
  <c r="F1" i="2"/>
  <c r="F20" i="2"/>
  <c r="E20" i="2"/>
  <c r="F6" i="2"/>
  <c r="E6" i="2"/>
  <c r="F50" i="2"/>
  <c r="E50" i="2"/>
  <c r="F54" i="2"/>
  <c r="E54" i="2"/>
  <c r="F62" i="2"/>
  <c r="E62" i="2"/>
  <c r="F66" i="2"/>
  <c r="E66" i="2"/>
  <c r="F70" i="2"/>
  <c r="E70" i="2"/>
  <c r="E154" i="2"/>
  <c r="F154" i="2"/>
  <c r="E170" i="2"/>
  <c r="F170" i="2"/>
  <c r="G58" i="2"/>
  <c r="E2" i="2"/>
  <c r="E8" i="2"/>
  <c r="E14" i="2"/>
  <c r="G24" i="2"/>
  <c r="E26" i="2"/>
  <c r="D30" i="2"/>
  <c r="G30" i="2" s="1"/>
  <c r="D34" i="2"/>
  <c r="G34" i="2" s="1"/>
  <c r="D38" i="2"/>
  <c r="D42" i="2"/>
  <c r="G42" i="2" s="1"/>
  <c r="D46" i="2"/>
  <c r="G46" i="2" s="1"/>
  <c r="D58" i="2"/>
  <c r="E75" i="2"/>
  <c r="E79" i="2"/>
  <c r="E83" i="2"/>
  <c r="E87" i="2"/>
  <c r="F156" i="2"/>
  <c r="G160" i="2"/>
  <c r="D162" i="2"/>
  <c r="F164" i="2"/>
  <c r="G168" i="2"/>
  <c r="D171" i="2"/>
  <c r="G171" i="2" s="1"/>
  <c r="F172" i="2"/>
  <c r="G6" i="2"/>
  <c r="G54" i="2"/>
  <c r="G62" i="2"/>
  <c r="G66" i="2"/>
  <c r="G155" i="2"/>
  <c r="G163" i="2"/>
  <c r="G4" i="2"/>
  <c r="G10" i="2"/>
  <c r="D12" i="2"/>
  <c r="G12" i="2" s="1"/>
  <c r="G16" i="2"/>
  <c r="D18" i="2"/>
  <c r="G18" i="2" s="1"/>
  <c r="G22" i="2"/>
  <c r="D24" i="2"/>
  <c r="G28" i="2"/>
  <c r="G32" i="2"/>
  <c r="G36" i="2"/>
  <c r="G40" i="2"/>
  <c r="G44" i="2"/>
  <c r="G48" i="2"/>
  <c r="G60" i="2"/>
  <c r="G64" i="2"/>
  <c r="G20" i="2"/>
  <c r="G50" i="2"/>
  <c r="G70" i="2"/>
  <c r="G154" i="2"/>
  <c r="G170" i="2"/>
  <c r="G2" i="2"/>
  <c r="G8" i="2"/>
  <c r="G14" i="2"/>
  <c r="G26" i="2"/>
  <c r="D48" i="2"/>
  <c r="D52" i="2"/>
  <c r="D56" i="2"/>
  <c r="G56" i="2" s="1"/>
  <c r="D60" i="2"/>
  <c r="D64" i="2"/>
  <c r="D68" i="2"/>
  <c r="D72" i="2"/>
  <c r="G72" i="2" s="1"/>
  <c r="E73" i="2"/>
  <c r="E77" i="2"/>
  <c r="E81" i="2"/>
  <c r="E85" i="2"/>
  <c r="E89" i="2"/>
  <c r="G156" i="2"/>
  <c r="D158" i="2"/>
  <c r="D159" i="2"/>
  <c r="G159" i="2" s="1"/>
  <c r="F160" i="2"/>
  <c r="G164" i="2"/>
  <c r="D166" i="2"/>
  <c r="D167" i="2"/>
  <c r="G167" i="2" s="1"/>
  <c r="F168" i="2"/>
  <c r="G172" i="2"/>
  <c r="D174" i="2"/>
  <c r="D175" i="2"/>
  <c r="G175" i="2" s="1"/>
  <c r="F5" i="2"/>
  <c r="E5" i="2"/>
  <c r="F13" i="2"/>
  <c r="E13" i="2"/>
  <c r="F21" i="2"/>
  <c r="E21" i="2"/>
  <c r="E1" i="2"/>
  <c r="F9" i="2"/>
  <c r="E9" i="2"/>
  <c r="F17" i="2"/>
  <c r="E17" i="2"/>
  <c r="F25" i="2"/>
  <c r="E25" i="2"/>
  <c r="F31" i="2"/>
  <c r="E31" i="2"/>
  <c r="F39" i="2"/>
  <c r="E39" i="2"/>
  <c r="F47" i="2"/>
  <c r="E47" i="2"/>
  <c r="F59" i="2"/>
  <c r="E59" i="2"/>
  <c r="F67" i="2"/>
  <c r="E67" i="2"/>
  <c r="F7" i="2"/>
  <c r="E7" i="2"/>
  <c r="F15" i="2"/>
  <c r="E15" i="2"/>
  <c r="F23" i="2"/>
  <c r="E23" i="2"/>
  <c r="G25" i="2"/>
  <c r="G29" i="2"/>
  <c r="D29" i="2"/>
  <c r="F33" i="2"/>
  <c r="E33" i="2"/>
  <c r="F41" i="2"/>
  <c r="E41" i="2"/>
  <c r="F45" i="2"/>
  <c r="E45" i="2"/>
  <c r="F49" i="2"/>
  <c r="E49" i="2"/>
  <c r="F53" i="2"/>
  <c r="E53" i="2"/>
  <c r="F61" i="2"/>
  <c r="E61" i="2"/>
  <c r="F65" i="2"/>
  <c r="E65" i="2"/>
  <c r="F3" i="2"/>
  <c r="E3" i="2"/>
  <c r="G5" i="2"/>
  <c r="F11" i="2"/>
  <c r="E11" i="2"/>
  <c r="G13" i="2"/>
  <c r="F19" i="2"/>
  <c r="E19" i="2"/>
  <c r="G21" i="2"/>
  <c r="F27" i="2"/>
  <c r="E27" i="2"/>
  <c r="G41" i="2"/>
  <c r="G47" i="2"/>
  <c r="G61" i="2"/>
  <c r="G67" i="2"/>
  <c r="E99" i="2"/>
  <c r="F99" i="2"/>
  <c r="E103" i="2"/>
  <c r="F103" i="2"/>
  <c r="E111" i="2"/>
  <c r="F111" i="2"/>
  <c r="E115" i="2"/>
  <c r="F115" i="2"/>
  <c r="E119" i="2"/>
  <c r="F119" i="2"/>
  <c r="E123" i="2"/>
  <c r="F123" i="2"/>
  <c r="E127" i="2"/>
  <c r="F127" i="2"/>
  <c r="E131" i="2"/>
  <c r="F131" i="2"/>
  <c r="F157" i="2"/>
  <c r="E157" i="2"/>
  <c r="F165" i="2"/>
  <c r="E165" i="2"/>
  <c r="F173" i="2"/>
  <c r="E173" i="2"/>
  <c r="G31" i="2"/>
  <c r="G33" i="2"/>
  <c r="G39" i="2"/>
  <c r="G45" i="2"/>
  <c r="G49" i="2"/>
  <c r="G53" i="2"/>
  <c r="G59" i="2"/>
  <c r="G65" i="2"/>
  <c r="E95" i="2"/>
  <c r="F95" i="2"/>
  <c r="E107" i="2"/>
  <c r="F107" i="2"/>
  <c r="D35" i="2"/>
  <c r="D37" i="2"/>
  <c r="D43" i="2"/>
  <c r="D51" i="2"/>
  <c r="G51" i="2" s="1"/>
  <c r="D55" i="2"/>
  <c r="G55" i="2" s="1"/>
  <c r="D57" i="2"/>
  <c r="D63" i="2"/>
  <c r="D69" i="2"/>
  <c r="G69" i="2" s="1"/>
  <c r="D71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E94" i="2"/>
  <c r="F94" i="2"/>
  <c r="E98" i="2"/>
  <c r="F98" i="2"/>
  <c r="E102" i="2"/>
  <c r="F102" i="2"/>
  <c r="E106" i="2"/>
  <c r="F106" i="2"/>
  <c r="E110" i="2"/>
  <c r="F110" i="2"/>
  <c r="E114" i="2"/>
  <c r="F114" i="2"/>
  <c r="E118" i="2"/>
  <c r="F118" i="2"/>
  <c r="E122" i="2"/>
  <c r="F122" i="2"/>
  <c r="E126" i="2"/>
  <c r="F126" i="2"/>
  <c r="E130" i="2"/>
  <c r="F130" i="2"/>
  <c r="E134" i="2"/>
  <c r="F134" i="2"/>
  <c r="E93" i="2"/>
  <c r="F93" i="2"/>
  <c r="E97" i="2"/>
  <c r="F97" i="2"/>
  <c r="E101" i="2"/>
  <c r="F101" i="2"/>
  <c r="E105" i="2"/>
  <c r="F105" i="2"/>
  <c r="E109" i="2"/>
  <c r="F109" i="2"/>
  <c r="E113" i="2"/>
  <c r="F113" i="2"/>
  <c r="E117" i="2"/>
  <c r="F117" i="2"/>
  <c r="E121" i="2"/>
  <c r="F121" i="2"/>
  <c r="E125" i="2"/>
  <c r="F125" i="2"/>
  <c r="E129" i="2"/>
  <c r="F129" i="2"/>
  <c r="E133" i="2"/>
  <c r="F133" i="2"/>
  <c r="D91" i="2"/>
  <c r="E92" i="2"/>
  <c r="F92" i="2"/>
  <c r="E96" i="2"/>
  <c r="F96" i="2"/>
  <c r="E100" i="2"/>
  <c r="F100" i="2"/>
  <c r="E104" i="2"/>
  <c r="F104" i="2"/>
  <c r="E108" i="2"/>
  <c r="F108" i="2"/>
  <c r="E112" i="2"/>
  <c r="F112" i="2"/>
  <c r="E116" i="2"/>
  <c r="F116" i="2"/>
  <c r="E120" i="2"/>
  <c r="F120" i="2"/>
  <c r="E124" i="2"/>
  <c r="F124" i="2"/>
  <c r="E128" i="2"/>
  <c r="F128" i="2"/>
  <c r="E132" i="2"/>
  <c r="F132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F155" i="2"/>
  <c r="E155" i="2"/>
  <c r="G161" i="2"/>
  <c r="F163" i="2"/>
  <c r="E163" i="2"/>
  <c r="G169" i="2"/>
  <c r="F171" i="2"/>
  <c r="E171" i="2"/>
  <c r="F153" i="2"/>
  <c r="E153" i="2"/>
  <c r="F161" i="2"/>
  <c r="E161" i="2"/>
  <c r="F169" i="2"/>
  <c r="E169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G157" i="2"/>
  <c r="F159" i="2"/>
  <c r="E159" i="2"/>
  <c r="G165" i="2"/>
  <c r="F167" i="2"/>
  <c r="E167" i="2"/>
  <c r="G173" i="2"/>
  <c r="F175" i="2"/>
  <c r="E175" i="2"/>
  <c r="D162" i="1"/>
  <c r="G162" i="1" s="1"/>
  <c r="D156" i="1"/>
  <c r="G156" i="1"/>
  <c r="D150" i="1"/>
  <c r="G150" i="1" s="1"/>
  <c r="D144" i="1"/>
  <c r="G144" i="1"/>
  <c r="D138" i="1"/>
  <c r="G138" i="1" s="1"/>
  <c r="D132" i="1"/>
  <c r="G132" i="1"/>
  <c r="D116" i="1"/>
  <c r="G116" i="1" s="1"/>
  <c r="E175" i="1"/>
  <c r="G175" i="1"/>
  <c r="G174" i="1"/>
  <c r="E174" i="1"/>
  <c r="E173" i="1"/>
  <c r="G173" i="1"/>
  <c r="G172" i="1"/>
  <c r="E172" i="1"/>
  <c r="E171" i="1"/>
  <c r="G171" i="1"/>
  <c r="G170" i="1"/>
  <c r="E170" i="1"/>
  <c r="E169" i="1"/>
  <c r="G169" i="1"/>
  <c r="G168" i="1"/>
  <c r="E168" i="1"/>
  <c r="E167" i="1"/>
  <c r="G167" i="1"/>
  <c r="D166" i="1"/>
  <c r="G166" i="1" s="1"/>
  <c r="F159" i="1"/>
  <c r="E159" i="1"/>
  <c r="D158" i="1"/>
  <c r="G158" i="1" s="1"/>
  <c r="D155" i="1"/>
  <c r="G155" i="1"/>
  <c r="D153" i="1"/>
  <c r="G153" i="1" s="1"/>
  <c r="D151" i="1"/>
  <c r="G151" i="1"/>
  <c r="D149" i="1"/>
  <c r="G149" i="1" s="1"/>
  <c r="D147" i="1"/>
  <c r="G147" i="1"/>
  <c r="D145" i="1"/>
  <c r="G145" i="1" s="1"/>
  <c r="D143" i="1"/>
  <c r="G143" i="1"/>
  <c r="D141" i="1"/>
  <c r="G141" i="1" s="1"/>
  <c r="D139" i="1"/>
  <c r="G139" i="1"/>
  <c r="D137" i="1"/>
  <c r="G137" i="1" s="1"/>
  <c r="D135" i="1"/>
  <c r="G135" i="1"/>
  <c r="D133" i="1"/>
  <c r="G133" i="1" s="1"/>
  <c r="D131" i="1"/>
  <c r="G131" i="1"/>
  <c r="D129" i="1"/>
  <c r="G129" i="1" s="1"/>
  <c r="D127" i="1"/>
  <c r="G127" i="1"/>
  <c r="D125" i="1"/>
  <c r="G125" i="1" s="1"/>
  <c r="D123" i="1"/>
  <c r="G123" i="1"/>
  <c r="D121" i="1"/>
  <c r="G121" i="1" s="1"/>
  <c r="D119" i="1"/>
  <c r="G119" i="1"/>
  <c r="D117" i="1"/>
  <c r="G117" i="1" s="1"/>
  <c r="D115" i="1"/>
  <c r="G115" i="1"/>
  <c r="D113" i="1"/>
  <c r="G113" i="1" s="1"/>
  <c r="D152" i="1"/>
  <c r="G152" i="1"/>
  <c r="D146" i="1"/>
  <c r="G146" i="1" s="1"/>
  <c r="D140" i="1"/>
  <c r="G140" i="1"/>
  <c r="D134" i="1"/>
  <c r="G134" i="1" s="1"/>
  <c r="D128" i="1"/>
  <c r="G128" i="1"/>
  <c r="D118" i="1"/>
  <c r="G118" i="1" s="1"/>
  <c r="F165" i="1"/>
  <c r="E165" i="1"/>
  <c r="D164" i="1"/>
  <c r="G164" i="1" s="1"/>
  <c r="F161" i="1"/>
  <c r="E161" i="1"/>
  <c r="D160" i="1"/>
  <c r="G160" i="1" s="1"/>
  <c r="F163" i="1"/>
  <c r="E163" i="1"/>
  <c r="D154" i="1"/>
  <c r="G154" i="1" s="1"/>
  <c r="D148" i="1"/>
  <c r="G148" i="1"/>
  <c r="D142" i="1"/>
  <c r="G142" i="1" s="1"/>
  <c r="D136" i="1"/>
  <c r="G136" i="1"/>
  <c r="D130" i="1"/>
  <c r="G130" i="1" s="1"/>
  <c r="D126" i="1"/>
  <c r="G126" i="1"/>
  <c r="D124" i="1"/>
  <c r="G124" i="1" s="1"/>
  <c r="D122" i="1"/>
  <c r="G122" i="1"/>
  <c r="D120" i="1"/>
  <c r="G120" i="1" s="1"/>
  <c r="D114" i="1"/>
  <c r="G114" i="1"/>
  <c r="D112" i="1"/>
  <c r="G112" i="1" s="1"/>
  <c r="E157" i="1"/>
  <c r="G107" i="1"/>
  <c r="E107" i="1"/>
  <c r="D106" i="1"/>
  <c r="G106" i="1" s="1"/>
  <c r="D102" i="1"/>
  <c r="D98" i="1"/>
  <c r="G98" i="1" s="1"/>
  <c r="D78" i="1"/>
  <c r="D62" i="1"/>
  <c r="G62" i="1" s="1"/>
  <c r="D46" i="1"/>
  <c r="F37" i="1"/>
  <c r="G37" i="1"/>
  <c r="E37" i="1"/>
  <c r="F29" i="1"/>
  <c r="G29" i="1"/>
  <c r="E29" i="1"/>
  <c r="G109" i="1"/>
  <c r="E109" i="1"/>
  <c r="G108" i="1"/>
  <c r="D108" i="1"/>
  <c r="G111" i="1"/>
  <c r="E111" i="1"/>
  <c r="D110" i="1"/>
  <c r="G110" i="1" s="1"/>
  <c r="G105" i="1"/>
  <c r="E105" i="1"/>
  <c r="F105" i="1"/>
  <c r="G101" i="1"/>
  <c r="E101" i="1"/>
  <c r="F101" i="1"/>
  <c r="G97" i="1"/>
  <c r="E97" i="1"/>
  <c r="F97" i="1"/>
  <c r="D86" i="1"/>
  <c r="D70" i="1"/>
  <c r="G70" i="1" s="1"/>
  <c r="D54" i="1"/>
  <c r="F41" i="1"/>
  <c r="G41" i="1"/>
  <c r="E41" i="1"/>
  <c r="F33" i="1"/>
  <c r="G33" i="1"/>
  <c r="E33" i="1"/>
  <c r="D104" i="1"/>
  <c r="E103" i="1"/>
  <c r="D100" i="1"/>
  <c r="G100" i="1" s="1"/>
  <c r="E99" i="1"/>
  <c r="D96" i="1"/>
  <c r="G96" i="1" s="1"/>
  <c r="E95" i="1"/>
  <c r="G94" i="1"/>
  <c r="G92" i="1"/>
  <c r="G90" i="1"/>
  <c r="E88" i="1"/>
  <c r="F88" i="1"/>
  <c r="G82" i="1"/>
  <c r="E80" i="1"/>
  <c r="F80" i="1"/>
  <c r="G74" i="1"/>
  <c r="E72" i="1"/>
  <c r="F72" i="1"/>
  <c r="G66" i="1"/>
  <c r="E64" i="1"/>
  <c r="F64" i="1"/>
  <c r="G58" i="1"/>
  <c r="E56" i="1"/>
  <c r="F56" i="1"/>
  <c r="G50" i="1"/>
  <c r="E48" i="1"/>
  <c r="F48" i="1"/>
  <c r="E42" i="1"/>
  <c r="F42" i="1"/>
  <c r="E38" i="1"/>
  <c r="F38" i="1"/>
  <c r="E34" i="1"/>
  <c r="F34" i="1"/>
  <c r="E30" i="1"/>
  <c r="F30" i="1"/>
  <c r="F93" i="1"/>
  <c r="G93" i="1"/>
  <c r="E90" i="1"/>
  <c r="F90" i="1"/>
  <c r="E82" i="1"/>
  <c r="F82" i="1"/>
  <c r="E74" i="1"/>
  <c r="F74" i="1"/>
  <c r="E66" i="1"/>
  <c r="F66" i="1"/>
  <c r="E58" i="1"/>
  <c r="F58" i="1"/>
  <c r="E50" i="1"/>
  <c r="F50" i="1"/>
  <c r="F43" i="1"/>
  <c r="G43" i="1"/>
  <c r="F39" i="1"/>
  <c r="G39" i="1"/>
  <c r="F35" i="1"/>
  <c r="G35" i="1"/>
  <c r="F31" i="1"/>
  <c r="G31" i="1"/>
  <c r="F27" i="1"/>
  <c r="G27" i="1"/>
  <c r="E84" i="1"/>
  <c r="F84" i="1"/>
  <c r="E76" i="1"/>
  <c r="F76" i="1"/>
  <c r="E68" i="1"/>
  <c r="F68" i="1"/>
  <c r="E60" i="1"/>
  <c r="F60" i="1"/>
  <c r="E52" i="1"/>
  <c r="F52" i="1"/>
  <c r="E44" i="1"/>
  <c r="F44" i="1"/>
  <c r="E40" i="1"/>
  <c r="F40" i="1"/>
  <c r="E36" i="1"/>
  <c r="F36" i="1"/>
  <c r="E32" i="1"/>
  <c r="F32" i="1"/>
  <c r="E28" i="1"/>
  <c r="F28" i="1"/>
  <c r="G91" i="1"/>
  <c r="G89" i="1"/>
  <c r="G87" i="1"/>
  <c r="G85" i="1"/>
  <c r="G83" i="1"/>
  <c r="G81" i="1"/>
  <c r="G79" i="1"/>
  <c r="G77" i="1"/>
  <c r="G75" i="1"/>
  <c r="G73" i="1"/>
  <c r="G71" i="1"/>
  <c r="G69" i="1"/>
  <c r="G67" i="1"/>
  <c r="G65" i="1"/>
  <c r="G63" i="1"/>
  <c r="G61" i="1"/>
  <c r="G59" i="1"/>
  <c r="G57" i="1"/>
  <c r="G55" i="1"/>
  <c r="G53" i="1"/>
  <c r="G51" i="1"/>
  <c r="G49" i="1"/>
  <c r="G47" i="1"/>
  <c r="G45" i="1"/>
  <c r="G26" i="1"/>
  <c r="E26" i="1"/>
  <c r="F26" i="1"/>
  <c r="D25" i="1"/>
  <c r="F23" i="1"/>
  <c r="E23" i="1"/>
  <c r="F24" i="1"/>
  <c r="F21" i="1"/>
  <c r="E21" i="1"/>
  <c r="E19" i="1"/>
  <c r="F19" i="1"/>
  <c r="E15" i="1"/>
  <c r="F15" i="1"/>
  <c r="E11" i="1"/>
  <c r="F11" i="1"/>
  <c r="F8" i="1"/>
  <c r="E8" i="1"/>
  <c r="E18" i="1"/>
  <c r="F18" i="1"/>
  <c r="F12" i="1"/>
  <c r="E12" i="1"/>
  <c r="E6" i="1"/>
  <c r="F6" i="1"/>
  <c r="E14" i="1"/>
  <c r="F14" i="1"/>
  <c r="F16" i="1"/>
  <c r="E16" i="1"/>
  <c r="F20" i="1"/>
  <c r="E20" i="1"/>
  <c r="E10" i="1"/>
  <c r="F10" i="1"/>
  <c r="F4" i="1"/>
  <c r="E4" i="1"/>
  <c r="F22" i="1"/>
  <c r="F17" i="1"/>
  <c r="F13" i="1"/>
  <c r="F9" i="1"/>
  <c r="F5" i="1"/>
  <c r="F170" i="5" l="1"/>
  <c r="E170" i="5"/>
  <c r="F163" i="5"/>
  <c r="E163" i="5"/>
  <c r="G163" i="5"/>
  <c r="F173" i="5"/>
  <c r="E173" i="5"/>
  <c r="E95" i="5"/>
  <c r="F95" i="5"/>
  <c r="F151" i="5"/>
  <c r="E151" i="5"/>
  <c r="F131" i="5"/>
  <c r="E131" i="5"/>
  <c r="G95" i="5"/>
  <c r="F129" i="5"/>
  <c r="E129" i="5"/>
  <c r="G173" i="5"/>
  <c r="E133" i="5"/>
  <c r="F133" i="5"/>
  <c r="G29" i="5"/>
  <c r="F147" i="5"/>
  <c r="E147" i="5"/>
  <c r="F157" i="5"/>
  <c r="E157" i="5"/>
  <c r="G157" i="5"/>
  <c r="E159" i="5"/>
  <c r="F159" i="5"/>
  <c r="G131" i="5"/>
  <c r="F23" i="5"/>
  <c r="E23" i="5"/>
  <c r="G129" i="5"/>
  <c r="E165" i="5"/>
  <c r="F165" i="5"/>
  <c r="E127" i="5"/>
  <c r="F127" i="5"/>
  <c r="E105" i="5"/>
  <c r="F105" i="5"/>
  <c r="E171" i="5"/>
  <c r="F171" i="5"/>
  <c r="E169" i="5"/>
  <c r="F169" i="5"/>
  <c r="F15" i="5"/>
  <c r="E15" i="5"/>
  <c r="F7" i="5"/>
  <c r="E7" i="5"/>
  <c r="F17" i="5"/>
  <c r="E17" i="5"/>
  <c r="F161" i="5"/>
  <c r="E161" i="5"/>
  <c r="G161" i="5"/>
  <c r="F145" i="5"/>
  <c r="E145" i="5"/>
  <c r="F109" i="5"/>
  <c r="E109" i="5"/>
  <c r="G151" i="5"/>
  <c r="F125" i="5"/>
  <c r="E125" i="5"/>
  <c r="E139" i="5"/>
  <c r="F139" i="5"/>
  <c r="E119" i="5"/>
  <c r="F119" i="5"/>
  <c r="F27" i="5"/>
  <c r="E27" i="5"/>
  <c r="G27" i="5"/>
  <c r="F175" i="5"/>
  <c r="E175" i="5"/>
  <c r="E158" i="5"/>
  <c r="F158" i="5"/>
  <c r="G175" i="5"/>
  <c r="E156" i="5"/>
  <c r="F156" i="5"/>
  <c r="E164" i="5"/>
  <c r="F164" i="5"/>
  <c r="E98" i="5"/>
  <c r="F98" i="5"/>
  <c r="E174" i="5"/>
  <c r="F174" i="5"/>
  <c r="G164" i="5"/>
  <c r="E166" i="5"/>
  <c r="F166" i="5"/>
  <c r="E134" i="5"/>
  <c r="F134" i="5"/>
  <c r="F91" i="5"/>
  <c r="E91" i="5"/>
  <c r="G158" i="5"/>
  <c r="E132" i="5"/>
  <c r="F132" i="5"/>
  <c r="E94" i="5"/>
  <c r="F94" i="5"/>
  <c r="F88" i="5"/>
  <c r="E88" i="5"/>
  <c r="F84" i="5"/>
  <c r="E84" i="5"/>
  <c r="F80" i="5"/>
  <c r="E80" i="5"/>
  <c r="G174" i="5"/>
  <c r="E148" i="5"/>
  <c r="F148" i="5"/>
  <c r="E172" i="5"/>
  <c r="F172" i="5"/>
  <c r="G172" i="5"/>
  <c r="G156" i="5"/>
  <c r="F90" i="5"/>
  <c r="E90" i="5"/>
  <c r="F86" i="5"/>
  <c r="E86" i="5"/>
  <c r="F82" i="5"/>
  <c r="E82" i="5"/>
  <c r="E116" i="5"/>
  <c r="F116" i="5"/>
  <c r="E126" i="5"/>
  <c r="F126" i="5"/>
  <c r="E108" i="5"/>
  <c r="F108" i="5"/>
  <c r="F75" i="5"/>
  <c r="E75" i="5"/>
  <c r="F67" i="5"/>
  <c r="E67" i="5"/>
  <c r="F59" i="5"/>
  <c r="E59" i="5"/>
  <c r="F51" i="5"/>
  <c r="E51" i="5"/>
  <c r="F43" i="5"/>
  <c r="E43" i="5"/>
  <c r="F35" i="5"/>
  <c r="E35" i="5"/>
  <c r="E150" i="5"/>
  <c r="F150" i="5"/>
  <c r="E118" i="5"/>
  <c r="F118" i="5"/>
  <c r="E142" i="5"/>
  <c r="F142" i="5"/>
  <c r="E110" i="5"/>
  <c r="F110" i="5"/>
  <c r="G98" i="5"/>
  <c r="E140" i="5"/>
  <c r="F140" i="5"/>
  <c r="E102" i="5"/>
  <c r="F102" i="5"/>
  <c r="G150" i="5"/>
  <c r="E124" i="5"/>
  <c r="F124" i="5"/>
  <c r="G90" i="5"/>
  <c r="G86" i="5"/>
  <c r="G82" i="5"/>
  <c r="F79" i="5"/>
  <c r="E79" i="5"/>
  <c r="F71" i="5"/>
  <c r="E71" i="5"/>
  <c r="F63" i="5"/>
  <c r="E63" i="5"/>
  <c r="F55" i="5"/>
  <c r="E55" i="5"/>
  <c r="F47" i="5"/>
  <c r="E47" i="5"/>
  <c r="F39" i="5"/>
  <c r="E39" i="5"/>
  <c r="G116" i="5"/>
  <c r="G123" i="3"/>
  <c r="F5" i="3"/>
  <c r="E5" i="3"/>
  <c r="E127" i="3"/>
  <c r="E125" i="3"/>
  <c r="F125" i="3"/>
  <c r="F99" i="3"/>
  <c r="E99" i="3"/>
  <c r="G5" i="3"/>
  <c r="F127" i="3"/>
  <c r="E165" i="3"/>
  <c r="F165" i="3"/>
  <c r="E157" i="3"/>
  <c r="F157" i="3"/>
  <c r="E173" i="3"/>
  <c r="F173" i="3"/>
  <c r="E133" i="3"/>
  <c r="F133" i="3"/>
  <c r="E120" i="3"/>
  <c r="F120" i="3"/>
  <c r="F85" i="3"/>
  <c r="E85" i="3"/>
  <c r="F89" i="3"/>
  <c r="E89" i="3"/>
  <c r="F57" i="3"/>
  <c r="E57" i="3"/>
  <c r="E168" i="3"/>
  <c r="F168" i="3"/>
  <c r="G89" i="3"/>
  <c r="F69" i="3"/>
  <c r="E69" i="3"/>
  <c r="E96" i="3"/>
  <c r="F96" i="3"/>
  <c r="E136" i="3"/>
  <c r="F136" i="3"/>
  <c r="F53" i="3"/>
  <c r="E53" i="3"/>
  <c r="F3" i="3"/>
  <c r="E3" i="3"/>
  <c r="G96" i="3"/>
  <c r="E152" i="3"/>
  <c r="F152" i="3"/>
  <c r="F13" i="3"/>
  <c r="E13" i="3"/>
  <c r="F73" i="3"/>
  <c r="E73" i="3"/>
  <c r="F41" i="3"/>
  <c r="E41" i="3"/>
  <c r="G13" i="3"/>
  <c r="F91" i="3"/>
  <c r="E91" i="3"/>
  <c r="G57" i="3"/>
  <c r="G85" i="3"/>
  <c r="G3" i="3"/>
  <c r="E174" i="2"/>
  <c r="F174" i="2"/>
  <c r="E166" i="2"/>
  <c r="F166" i="2"/>
  <c r="E158" i="2"/>
  <c r="F158" i="2"/>
  <c r="F68" i="2"/>
  <c r="E68" i="2"/>
  <c r="F52" i="2"/>
  <c r="E52" i="2"/>
  <c r="G174" i="2"/>
  <c r="G158" i="2"/>
  <c r="F38" i="2"/>
  <c r="E38" i="2"/>
  <c r="F64" i="2"/>
  <c r="E64" i="2"/>
  <c r="F48" i="2"/>
  <c r="E48" i="2"/>
  <c r="F24" i="2"/>
  <c r="E24" i="2"/>
  <c r="F12" i="2"/>
  <c r="E12" i="2"/>
  <c r="F58" i="2"/>
  <c r="E58" i="2"/>
  <c r="F34" i="2"/>
  <c r="E34" i="2"/>
  <c r="F60" i="2"/>
  <c r="E60" i="2"/>
  <c r="G166" i="2"/>
  <c r="G68" i="2"/>
  <c r="G52" i="2"/>
  <c r="E162" i="2"/>
  <c r="F162" i="2"/>
  <c r="F46" i="2"/>
  <c r="E46" i="2"/>
  <c r="F30" i="2"/>
  <c r="E30" i="2"/>
  <c r="F72" i="2"/>
  <c r="E72" i="2"/>
  <c r="F56" i="2"/>
  <c r="E56" i="2"/>
  <c r="F18" i="2"/>
  <c r="E18" i="2"/>
  <c r="F42" i="2"/>
  <c r="E42" i="2"/>
  <c r="G162" i="2"/>
  <c r="G38" i="2"/>
  <c r="F63" i="2"/>
  <c r="E63" i="2"/>
  <c r="F43" i="2"/>
  <c r="E43" i="2"/>
  <c r="G43" i="2"/>
  <c r="F57" i="2"/>
  <c r="E57" i="2"/>
  <c r="F37" i="2"/>
  <c r="E37" i="2"/>
  <c r="G57" i="2"/>
  <c r="F29" i="2"/>
  <c r="E29" i="2"/>
  <c r="G63" i="2"/>
  <c r="F91" i="2"/>
  <c r="E91" i="2"/>
  <c r="F71" i="2"/>
  <c r="E71" i="2"/>
  <c r="F55" i="2"/>
  <c r="E55" i="2"/>
  <c r="F35" i="2"/>
  <c r="E35" i="2"/>
  <c r="G37" i="2"/>
  <c r="G71" i="2"/>
  <c r="G91" i="2"/>
  <c r="F69" i="2"/>
  <c r="E69" i="2"/>
  <c r="F51" i="2"/>
  <c r="E51" i="2"/>
  <c r="G35" i="2"/>
  <c r="E104" i="1"/>
  <c r="F104" i="1"/>
  <c r="E54" i="1"/>
  <c r="F54" i="1"/>
  <c r="E86" i="1"/>
  <c r="F86" i="1"/>
  <c r="E102" i="1"/>
  <c r="F102" i="1"/>
  <c r="G104" i="1"/>
  <c r="E108" i="1"/>
  <c r="F108" i="1"/>
  <c r="F114" i="1"/>
  <c r="E114" i="1"/>
  <c r="F122" i="1"/>
  <c r="E122" i="1"/>
  <c r="F126" i="1"/>
  <c r="E126" i="1"/>
  <c r="F136" i="1"/>
  <c r="E136" i="1"/>
  <c r="F148" i="1"/>
  <c r="E148" i="1"/>
  <c r="F128" i="1"/>
  <c r="E128" i="1"/>
  <c r="F140" i="1"/>
  <c r="E140" i="1"/>
  <c r="F152" i="1"/>
  <c r="E152" i="1"/>
  <c r="F115" i="1"/>
  <c r="E115" i="1"/>
  <c r="F119" i="1"/>
  <c r="E119" i="1"/>
  <c r="F123" i="1"/>
  <c r="E123" i="1"/>
  <c r="F127" i="1"/>
  <c r="E127" i="1"/>
  <c r="F131" i="1"/>
  <c r="E131" i="1"/>
  <c r="F135" i="1"/>
  <c r="E135" i="1"/>
  <c r="F139" i="1"/>
  <c r="E139" i="1"/>
  <c r="F143" i="1"/>
  <c r="E143" i="1"/>
  <c r="F147" i="1"/>
  <c r="E147" i="1"/>
  <c r="F151" i="1"/>
  <c r="E151" i="1"/>
  <c r="F155" i="1"/>
  <c r="E155" i="1"/>
  <c r="F132" i="1"/>
  <c r="E132" i="1"/>
  <c r="F144" i="1"/>
  <c r="E144" i="1"/>
  <c r="E156" i="1"/>
  <c r="F156" i="1"/>
  <c r="E78" i="1"/>
  <c r="F78" i="1"/>
  <c r="E100" i="1"/>
  <c r="F100" i="1"/>
  <c r="E70" i="1"/>
  <c r="F70" i="1"/>
  <c r="E110" i="1"/>
  <c r="F110" i="1"/>
  <c r="E62" i="1"/>
  <c r="F62" i="1"/>
  <c r="E98" i="1"/>
  <c r="F98" i="1"/>
  <c r="E106" i="1"/>
  <c r="F106" i="1"/>
  <c r="E96" i="1"/>
  <c r="F96" i="1"/>
  <c r="E46" i="1"/>
  <c r="F46" i="1"/>
  <c r="G54" i="1"/>
  <c r="G86" i="1"/>
  <c r="G46" i="1"/>
  <c r="G78" i="1"/>
  <c r="G102" i="1"/>
  <c r="F112" i="1"/>
  <c r="E112" i="1"/>
  <c r="F120" i="1"/>
  <c r="E120" i="1"/>
  <c r="F124" i="1"/>
  <c r="E124" i="1"/>
  <c r="F130" i="1"/>
  <c r="E130" i="1"/>
  <c r="F142" i="1"/>
  <c r="E142" i="1"/>
  <c r="F154" i="1"/>
  <c r="E154" i="1"/>
  <c r="E160" i="1"/>
  <c r="F160" i="1"/>
  <c r="E164" i="1"/>
  <c r="F164" i="1"/>
  <c r="F118" i="1"/>
  <c r="E118" i="1"/>
  <c r="F134" i="1"/>
  <c r="E134" i="1"/>
  <c r="F146" i="1"/>
  <c r="E146" i="1"/>
  <c r="F113" i="1"/>
  <c r="E113" i="1"/>
  <c r="F117" i="1"/>
  <c r="E117" i="1"/>
  <c r="F121" i="1"/>
  <c r="E121" i="1"/>
  <c r="F125" i="1"/>
  <c r="E125" i="1"/>
  <c r="F129" i="1"/>
  <c r="E129" i="1"/>
  <c r="F133" i="1"/>
  <c r="E133" i="1"/>
  <c r="F137" i="1"/>
  <c r="E137" i="1"/>
  <c r="F141" i="1"/>
  <c r="E141" i="1"/>
  <c r="F145" i="1"/>
  <c r="E145" i="1"/>
  <c r="F149" i="1"/>
  <c r="E149" i="1"/>
  <c r="F153" i="1"/>
  <c r="E153" i="1"/>
  <c r="E158" i="1"/>
  <c r="F158" i="1"/>
  <c r="E166" i="1"/>
  <c r="F166" i="1"/>
  <c r="F116" i="1"/>
  <c r="E116" i="1"/>
  <c r="F138" i="1"/>
  <c r="E138" i="1"/>
  <c r="F150" i="1"/>
  <c r="E150" i="1"/>
  <c r="E162" i="1"/>
  <c r="F162" i="1"/>
  <c r="E25" i="1"/>
  <c r="F25" i="1"/>
  <c r="G25" i="1"/>
</calcChain>
</file>

<file path=xl/sharedStrings.xml><?xml version="1.0" encoding="utf-8"?>
<sst xmlns="http://schemas.openxmlformats.org/spreadsheetml/2006/main" count="293" uniqueCount="72">
  <si>
    <t>a5</t>
  </si>
  <si>
    <t>8d</t>
  </si>
  <si>
    <t>0a</t>
  </si>
  <si>
    <t>d2</t>
  </si>
  <si>
    <t>bd</t>
  </si>
  <si>
    <t>b7</t>
  </si>
  <si>
    <t>a0</t>
  </si>
  <si>
    <t>cf</t>
  </si>
  <si>
    <t>d4</t>
  </si>
  <si>
    <t>4d</t>
  </si>
  <si>
    <t>2d</t>
  </si>
  <si>
    <t>b2</t>
  </si>
  <si>
    <t>b4</t>
  </si>
  <si>
    <t>af</t>
  </si>
  <si>
    <t>b1</t>
  </si>
  <si>
    <t>eb</t>
  </si>
  <si>
    <t>3a</t>
  </si>
  <si>
    <t>0</t>
  </si>
  <si>
    <t>28</t>
  </si>
  <si>
    <t>78</t>
  </si>
  <si>
    <t>35</t>
  </si>
  <si>
    <t>33</t>
  </si>
  <si>
    <t>30</t>
  </si>
  <si>
    <t>50</t>
  </si>
  <si>
    <t>3f</t>
  </si>
  <si>
    <t>d1</t>
  </si>
  <si>
    <t>82</t>
  </si>
  <si>
    <t>00</t>
  </si>
  <si>
    <t>4a</t>
  </si>
  <si>
    <t>be</t>
  </si>
  <si>
    <t>03</t>
  </si>
  <si>
    <t>b8</t>
  </si>
  <si>
    <t>a9</t>
  </si>
  <si>
    <t>4e</t>
  </si>
  <si>
    <t>47</t>
  </si>
  <si>
    <t>39</t>
  </si>
  <si>
    <t>d8</t>
  </si>
  <si>
    <t>5a</t>
  </si>
  <si>
    <t>c0</t>
  </si>
  <si>
    <t>c1</t>
  </si>
  <si>
    <t>f8</t>
  </si>
  <si>
    <t>f7</t>
  </si>
  <si>
    <t>%</t>
  </si>
  <si>
    <t>(</t>
  </si>
  <si>
    <t>R</t>
  </si>
  <si>
    <t>x</t>
  </si>
  <si>
    <t>=</t>
  </si>
  <si>
    <t>5</t>
  </si>
  <si>
    <t>7</t>
  </si>
  <si>
    <t xml:space="preserve"> </t>
  </si>
  <si>
    <t>B</t>
  </si>
  <si>
    <t>A</t>
  </si>
  <si>
    <t>4</t>
  </si>
  <si>
    <t>13</t>
  </si>
  <si>
    <t>10</t>
  </si>
  <si>
    <t>T</t>
  </si>
  <si>
    <t>E</t>
  </si>
  <si>
    <t>S</t>
  </si>
  <si>
    <t>-</t>
  </si>
  <si>
    <t>3</t>
  </si>
  <si>
    <t>2</t>
  </si>
  <si>
    <t>/</t>
  </si>
  <si>
    <t>1</t>
  </si>
  <si>
    <t>k</t>
  </si>
  <si>
    <t>.</t>
  </si>
  <si>
    <t>)</t>
  </si>
  <si>
    <t>N</t>
  </si>
  <si>
    <t>G</t>
  </si>
  <si>
    <t>X</t>
  </si>
  <si>
    <t>Z</t>
  </si>
  <si>
    <t>M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</si>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</sst>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4656-44A6-4856-AF0F-C26669C5C879}">
  <dimension ref="A1:G175"/>
  <sheetViews>
    <sheetView workbookViewId="0">
      <selection activeCell="G1" sqref="G1"/>
    </sheetView>
  </sheetViews>
  <sheetFormatPr defaultRowHeight="15" x14ac:dyDescent="0.25"/>
  <cols>
    <col min="1" max="1" width="9.140625" style="1"/>
  </cols>
  <sheetData>
    <row r="1" spans="1:7" x14ac:dyDescent="0.25">
      <c r="A1" s="1" t="s">
        <v>0</v>
      </c>
      <c r="B1" t="str">
        <f>HEX2BIN(A1,8)</f>
        <v>10100101</v>
      </c>
      <c r="C1">
        <f>HEX2DEC(A1)</f>
        <v>165</v>
      </c>
      <c r="D1">
        <f>IF(C1&lt;128,C1,C1-128)</f>
        <v>37</v>
      </c>
      <c r="E1" t="str">
        <f>DEC2HEX(D1,2)</f>
        <v>25</v>
      </c>
      <c r="F1" t="str">
        <f>CHAR(D1)</f>
        <v>%</v>
      </c>
      <c r="G1">
        <f>IF((MOD(LEN(SUBSTITUTE(DEC2BIN(D1,7),0,"")),2))=(IF(C1&lt;128,0,1)),1,0)</f>
        <v>1</v>
      </c>
    </row>
    <row r="2" spans="1:7" x14ac:dyDescent="0.25">
      <c r="A2" s="1" t="s">
        <v>1</v>
      </c>
      <c r="B2" t="str">
        <f t="shared" ref="B2:B65" si="0">HEX2BIN(A2,8)</f>
        <v>10001101</v>
      </c>
      <c r="C2">
        <f t="shared" ref="C2:C3" si="1">HEX2DEC(A2)</f>
        <v>141</v>
      </c>
      <c r="D2">
        <f t="shared" ref="D2:D65" si="2">IF(C2&lt;128,C2,C2-128)</f>
        <v>13</v>
      </c>
      <c r="E2" t="str">
        <f t="shared" ref="E2:E65" si="3">DEC2HEX(D2,2)</f>
        <v>0D</v>
      </c>
      <c r="F2" t="str">
        <f t="shared" ref="F2:F3" si="4">CHAR(D2)</f>
        <v>_x000D_</v>
      </c>
      <c r="G2">
        <f t="shared" ref="G2:G26" si="5">IF((MOD(LEN(SUBSTITUTE(DEC2BIN(D2,7),0,"")),2))=(IF(C2&lt;128,0,1)),1,0)</f>
        <v>1</v>
      </c>
    </row>
    <row r="3" spans="1:7" x14ac:dyDescent="0.25">
      <c r="A3" s="1" t="s">
        <v>2</v>
      </c>
      <c r="B3" t="str">
        <f t="shared" si="0"/>
        <v>00001010</v>
      </c>
      <c r="C3">
        <f t="shared" si="1"/>
        <v>10</v>
      </c>
      <c r="D3">
        <f t="shared" si="2"/>
        <v>10</v>
      </c>
      <c r="E3" t="str">
        <f t="shared" si="3"/>
        <v>0A</v>
      </c>
      <c r="F3" t="str">
        <f t="shared" si="4"/>
        <v xml:space="preserve">
</v>
      </c>
      <c r="G3">
        <f t="shared" si="5"/>
        <v>1</v>
      </c>
    </row>
    <row r="4" spans="1:7" x14ac:dyDescent="0.25">
      <c r="A4" s="1">
        <v>28</v>
      </c>
      <c r="B4" t="str">
        <f t="shared" si="0"/>
        <v>00101000</v>
      </c>
      <c r="C4">
        <f t="shared" ref="C4:C22" si="6">HEX2DEC(A4)</f>
        <v>40</v>
      </c>
      <c r="D4">
        <f t="shared" si="2"/>
        <v>40</v>
      </c>
      <c r="E4" t="str">
        <f t="shared" si="3"/>
        <v>28</v>
      </c>
      <c r="F4" t="str">
        <f t="shared" ref="F4:F22" si="7">CHAR(D4)</f>
        <v>(</v>
      </c>
      <c r="G4">
        <f t="shared" si="5"/>
        <v>1</v>
      </c>
    </row>
    <row r="5" spans="1:7" x14ac:dyDescent="0.25">
      <c r="A5" s="1" t="s">
        <v>3</v>
      </c>
      <c r="B5" t="str">
        <f t="shared" si="0"/>
        <v>11010010</v>
      </c>
      <c r="C5">
        <f t="shared" si="6"/>
        <v>210</v>
      </c>
      <c r="D5">
        <f t="shared" si="2"/>
        <v>82</v>
      </c>
      <c r="E5" t="str">
        <f t="shared" si="3"/>
        <v>52</v>
      </c>
      <c r="F5" t="str">
        <f t="shared" si="7"/>
        <v>R</v>
      </c>
      <c r="G5">
        <f t="shared" si="5"/>
        <v>1</v>
      </c>
    </row>
    <row r="6" spans="1:7" x14ac:dyDescent="0.25">
      <c r="A6" s="1">
        <v>78</v>
      </c>
      <c r="B6" t="str">
        <f t="shared" si="0"/>
        <v>01111000</v>
      </c>
      <c r="C6">
        <f t="shared" si="6"/>
        <v>120</v>
      </c>
      <c r="D6">
        <f t="shared" si="2"/>
        <v>120</v>
      </c>
      <c r="E6" t="str">
        <f t="shared" si="3"/>
        <v>78</v>
      </c>
      <c r="F6" t="str">
        <f t="shared" si="7"/>
        <v>x</v>
      </c>
      <c r="G6">
        <f t="shared" si="5"/>
        <v>1</v>
      </c>
    </row>
    <row r="7" spans="1:7" x14ac:dyDescent="0.25">
      <c r="A7" s="1" t="s">
        <v>4</v>
      </c>
      <c r="B7" t="str">
        <f t="shared" si="0"/>
        <v>10111101</v>
      </c>
      <c r="C7">
        <f t="shared" si="6"/>
        <v>189</v>
      </c>
      <c r="D7">
        <f t="shared" si="2"/>
        <v>61</v>
      </c>
      <c r="E7" t="str">
        <f t="shared" si="3"/>
        <v>3D</v>
      </c>
      <c r="F7" t="str">
        <f t="shared" si="7"/>
        <v>=</v>
      </c>
      <c r="G7">
        <f t="shared" si="5"/>
        <v>1</v>
      </c>
    </row>
    <row r="8" spans="1:7" x14ac:dyDescent="0.25">
      <c r="A8" s="1">
        <v>35</v>
      </c>
      <c r="B8" t="str">
        <f t="shared" si="0"/>
        <v>00110101</v>
      </c>
      <c r="C8">
        <f t="shared" si="6"/>
        <v>53</v>
      </c>
      <c r="D8">
        <f t="shared" si="2"/>
        <v>53</v>
      </c>
      <c r="E8" t="str">
        <f t="shared" si="3"/>
        <v>35</v>
      </c>
      <c r="F8" t="str">
        <f t="shared" si="7"/>
        <v>5</v>
      </c>
      <c r="G8">
        <f t="shared" si="5"/>
        <v>1</v>
      </c>
    </row>
    <row r="9" spans="1:7" x14ac:dyDescent="0.25">
      <c r="A9" s="1" t="s">
        <v>5</v>
      </c>
      <c r="B9" t="str">
        <f t="shared" si="0"/>
        <v>10110111</v>
      </c>
      <c r="C9">
        <f t="shared" si="6"/>
        <v>183</v>
      </c>
      <c r="D9">
        <f t="shared" si="2"/>
        <v>55</v>
      </c>
      <c r="E9" t="str">
        <f t="shared" si="3"/>
        <v>37</v>
      </c>
      <c r="F9" t="str">
        <f t="shared" si="7"/>
        <v>7</v>
      </c>
      <c r="G9">
        <f t="shared" si="5"/>
        <v>1</v>
      </c>
    </row>
    <row r="10" spans="1:7" x14ac:dyDescent="0.25">
      <c r="A10" s="1">
        <v>35</v>
      </c>
      <c r="B10" t="str">
        <f t="shared" si="0"/>
        <v>00110101</v>
      </c>
      <c r="C10">
        <f t="shared" si="6"/>
        <v>53</v>
      </c>
      <c r="D10">
        <f t="shared" si="2"/>
        <v>53</v>
      </c>
      <c r="E10" t="str">
        <f t="shared" si="3"/>
        <v>35</v>
      </c>
      <c r="F10" t="str">
        <f t="shared" si="7"/>
        <v>5</v>
      </c>
      <c r="G10">
        <f t="shared" si="5"/>
        <v>1</v>
      </c>
    </row>
    <row r="11" spans="1:7" x14ac:dyDescent="0.25">
      <c r="A11" s="1" t="s">
        <v>6</v>
      </c>
      <c r="B11" t="str">
        <f t="shared" si="0"/>
        <v>10100000</v>
      </c>
      <c r="C11">
        <f t="shared" si="6"/>
        <v>160</v>
      </c>
      <c r="D11">
        <f t="shared" si="2"/>
        <v>32</v>
      </c>
      <c r="E11" t="str">
        <f t="shared" si="3"/>
        <v>20</v>
      </c>
      <c r="F11" t="str">
        <f t="shared" si="7"/>
        <v xml:space="preserve"> </v>
      </c>
      <c r="G11">
        <f t="shared" si="5"/>
        <v>1</v>
      </c>
    </row>
    <row r="12" spans="1:7" x14ac:dyDescent="0.25">
      <c r="A12" s="1" t="s">
        <v>7</v>
      </c>
      <c r="B12" t="str">
        <f t="shared" si="0"/>
        <v>11001111</v>
      </c>
      <c r="C12">
        <f t="shared" si="6"/>
        <v>207</v>
      </c>
      <c r="D12">
        <f t="shared" si="2"/>
        <v>79</v>
      </c>
      <c r="E12" t="str">
        <f t="shared" si="3"/>
        <v>4F</v>
      </c>
      <c r="F12" t="str">
        <f t="shared" si="7"/>
        <v>O</v>
      </c>
      <c r="G12">
        <f t="shared" si="5"/>
        <v>1</v>
      </c>
    </row>
    <row r="13" spans="1:7" x14ac:dyDescent="0.25">
      <c r="A13" s="1" t="s">
        <v>8</v>
      </c>
      <c r="B13" t="str">
        <f t="shared" si="0"/>
        <v>11010100</v>
      </c>
      <c r="C13">
        <f t="shared" si="6"/>
        <v>212</v>
      </c>
      <c r="D13">
        <f t="shared" si="2"/>
        <v>84</v>
      </c>
      <c r="E13" t="str">
        <f t="shared" si="3"/>
        <v>54</v>
      </c>
      <c r="F13" t="str">
        <f t="shared" si="7"/>
        <v>T</v>
      </c>
      <c r="G13">
        <f t="shared" si="5"/>
        <v>1</v>
      </c>
    </row>
    <row r="14" spans="1:7" x14ac:dyDescent="0.25">
      <c r="A14" s="1" t="s">
        <v>8</v>
      </c>
      <c r="B14" t="str">
        <f t="shared" si="0"/>
        <v>11010100</v>
      </c>
      <c r="C14">
        <f t="shared" si="6"/>
        <v>212</v>
      </c>
      <c r="D14">
        <f t="shared" si="2"/>
        <v>84</v>
      </c>
      <c r="E14" t="str">
        <f t="shared" si="3"/>
        <v>54</v>
      </c>
      <c r="F14" t="str">
        <f t="shared" si="7"/>
        <v>T</v>
      </c>
      <c r="G14">
        <f t="shared" si="5"/>
        <v>1</v>
      </c>
    </row>
    <row r="15" spans="1:7" x14ac:dyDescent="0.25">
      <c r="A15" s="1" t="s">
        <v>9</v>
      </c>
      <c r="B15" t="str">
        <f t="shared" si="0"/>
        <v>01001101</v>
      </c>
      <c r="C15">
        <f t="shared" si="6"/>
        <v>77</v>
      </c>
      <c r="D15">
        <f t="shared" si="2"/>
        <v>77</v>
      </c>
      <c r="E15" t="str">
        <f t="shared" si="3"/>
        <v>4D</v>
      </c>
      <c r="F15" t="str">
        <f t="shared" si="7"/>
        <v>M</v>
      </c>
      <c r="G15">
        <f t="shared" si="5"/>
        <v>1</v>
      </c>
    </row>
    <row r="16" spans="1:7" x14ac:dyDescent="0.25">
      <c r="A16" s="1" t="s">
        <v>10</v>
      </c>
      <c r="B16" t="str">
        <f t="shared" si="0"/>
        <v>00101101</v>
      </c>
      <c r="C16">
        <f t="shared" si="6"/>
        <v>45</v>
      </c>
      <c r="D16">
        <f t="shared" si="2"/>
        <v>45</v>
      </c>
      <c r="E16" t="str">
        <f t="shared" si="3"/>
        <v>2D</v>
      </c>
      <c r="F16" t="str">
        <f t="shared" si="7"/>
        <v>-</v>
      </c>
      <c r="G16">
        <f t="shared" si="5"/>
        <v>1</v>
      </c>
    </row>
    <row r="17" spans="1:7" x14ac:dyDescent="0.25">
      <c r="A17" s="1">
        <v>33</v>
      </c>
      <c r="B17" t="str">
        <f t="shared" si="0"/>
        <v>00110011</v>
      </c>
      <c r="C17">
        <f t="shared" si="6"/>
        <v>51</v>
      </c>
      <c r="D17">
        <f t="shared" si="2"/>
        <v>51</v>
      </c>
      <c r="E17" t="str">
        <f t="shared" si="3"/>
        <v>33</v>
      </c>
      <c r="F17" t="str">
        <f t="shared" si="7"/>
        <v>3</v>
      </c>
      <c r="G17">
        <f t="shared" si="5"/>
        <v>1</v>
      </c>
    </row>
    <row r="18" spans="1:7" x14ac:dyDescent="0.25">
      <c r="A18" s="1" t="s">
        <v>11</v>
      </c>
      <c r="B18" t="str">
        <f t="shared" si="0"/>
        <v>10110010</v>
      </c>
      <c r="C18">
        <f t="shared" si="6"/>
        <v>178</v>
      </c>
      <c r="D18">
        <f t="shared" si="2"/>
        <v>50</v>
      </c>
      <c r="E18" t="str">
        <f t="shared" si="3"/>
        <v>32</v>
      </c>
      <c r="F18" t="str">
        <f t="shared" si="7"/>
        <v>2</v>
      </c>
      <c r="G18">
        <f t="shared" si="5"/>
        <v>1</v>
      </c>
    </row>
    <row r="19" spans="1:7" x14ac:dyDescent="0.25">
      <c r="A19" s="1" t="s">
        <v>12</v>
      </c>
      <c r="B19" t="str">
        <f t="shared" si="0"/>
        <v>10110100</v>
      </c>
      <c r="C19">
        <f t="shared" si="6"/>
        <v>180</v>
      </c>
      <c r="D19">
        <f t="shared" si="2"/>
        <v>52</v>
      </c>
      <c r="E19" t="str">
        <f t="shared" si="3"/>
        <v>34</v>
      </c>
      <c r="F19" t="str">
        <f t="shared" si="7"/>
        <v>4</v>
      </c>
      <c r="G19">
        <f t="shared" si="5"/>
        <v>1</v>
      </c>
    </row>
    <row r="20" spans="1:7" x14ac:dyDescent="0.25">
      <c r="A20" s="1" t="s">
        <v>13</v>
      </c>
      <c r="B20" t="str">
        <f t="shared" si="0"/>
        <v>10101111</v>
      </c>
      <c r="C20">
        <f t="shared" si="6"/>
        <v>175</v>
      </c>
      <c r="D20">
        <f t="shared" si="2"/>
        <v>47</v>
      </c>
      <c r="E20" t="str">
        <f t="shared" si="3"/>
        <v>2F</v>
      </c>
      <c r="F20" t="str">
        <f t="shared" si="7"/>
        <v>/</v>
      </c>
      <c r="G20">
        <f t="shared" si="5"/>
        <v>1</v>
      </c>
    </row>
    <row r="21" spans="1:7" x14ac:dyDescent="0.25">
      <c r="A21" s="1" t="s">
        <v>14</v>
      </c>
      <c r="B21" t="str">
        <f t="shared" si="0"/>
        <v>10110001</v>
      </c>
      <c r="C21">
        <f t="shared" si="6"/>
        <v>177</v>
      </c>
      <c r="D21">
        <f t="shared" si="2"/>
        <v>49</v>
      </c>
      <c r="E21" t="str">
        <f t="shared" si="3"/>
        <v>31</v>
      </c>
      <c r="F21" t="str">
        <f t="shared" si="7"/>
        <v>1</v>
      </c>
      <c r="G21">
        <f t="shared" si="5"/>
        <v>1</v>
      </c>
    </row>
    <row r="22" spans="1:7" x14ac:dyDescent="0.25">
      <c r="A22" s="1">
        <v>30</v>
      </c>
      <c r="B22" t="str">
        <f t="shared" si="0"/>
        <v>00110000</v>
      </c>
      <c r="C22">
        <f t="shared" si="6"/>
        <v>48</v>
      </c>
      <c r="D22">
        <f t="shared" si="2"/>
        <v>48</v>
      </c>
      <c r="E22" t="str">
        <f t="shared" si="3"/>
        <v>30</v>
      </c>
      <c r="F22" t="str">
        <f t="shared" si="7"/>
        <v>0</v>
      </c>
      <c r="G22">
        <f t="shared" si="5"/>
        <v>1</v>
      </c>
    </row>
    <row r="23" spans="1:7" x14ac:dyDescent="0.25">
      <c r="A23" s="1" t="s">
        <v>6</v>
      </c>
      <c r="B23" t="str">
        <f t="shared" si="0"/>
        <v>10100000</v>
      </c>
      <c r="C23">
        <f t="shared" ref="C23:C26" si="8">HEX2DEC(A23)</f>
        <v>160</v>
      </c>
      <c r="D23">
        <f t="shared" si="2"/>
        <v>32</v>
      </c>
      <c r="E23" t="str">
        <f t="shared" si="3"/>
        <v>20</v>
      </c>
      <c r="F23" t="str">
        <f t="shared" ref="F23:F26" si="9">CHAR(D23)</f>
        <v xml:space="preserve"> </v>
      </c>
      <c r="G23">
        <f t="shared" si="5"/>
        <v>1</v>
      </c>
    </row>
    <row r="24" spans="1:7" x14ac:dyDescent="0.25">
      <c r="A24" s="1" t="s">
        <v>15</v>
      </c>
      <c r="B24" t="str">
        <f t="shared" si="0"/>
        <v>11101011</v>
      </c>
      <c r="C24">
        <f t="shared" si="8"/>
        <v>235</v>
      </c>
      <c r="D24">
        <f t="shared" si="2"/>
        <v>107</v>
      </c>
      <c r="E24" t="str">
        <f t="shared" si="3"/>
        <v>6B</v>
      </c>
      <c r="F24" t="str">
        <f t="shared" si="9"/>
        <v>k</v>
      </c>
      <c r="G24">
        <f t="shared" si="5"/>
        <v>1</v>
      </c>
    </row>
    <row r="25" spans="1:7" x14ac:dyDescent="0.25">
      <c r="A25" s="1" t="s">
        <v>14</v>
      </c>
      <c r="B25" t="str">
        <f t="shared" si="0"/>
        <v>10110001</v>
      </c>
      <c r="C25">
        <f t="shared" si="8"/>
        <v>177</v>
      </c>
      <c r="D25">
        <f t="shared" si="2"/>
        <v>49</v>
      </c>
      <c r="E25" t="str">
        <f t="shared" si="3"/>
        <v>31</v>
      </c>
      <c r="F25" t="str">
        <f t="shared" si="9"/>
        <v>1</v>
      </c>
      <c r="G25">
        <f t="shared" si="5"/>
        <v>1</v>
      </c>
    </row>
    <row r="26" spans="1:7" x14ac:dyDescent="0.25">
      <c r="A26" s="1" t="s">
        <v>10</v>
      </c>
      <c r="B26" t="str">
        <f t="shared" si="0"/>
        <v>00101101</v>
      </c>
      <c r="C26">
        <f t="shared" si="8"/>
        <v>45</v>
      </c>
      <c r="D26">
        <f t="shared" si="2"/>
        <v>45</v>
      </c>
      <c r="E26" t="str">
        <f t="shared" si="3"/>
        <v>2D</v>
      </c>
      <c r="F26" t="str">
        <f t="shared" si="9"/>
        <v>-</v>
      </c>
      <c r="G26">
        <f t="shared" si="5"/>
        <v>1</v>
      </c>
    </row>
    <row r="27" spans="1:7" x14ac:dyDescent="0.25">
      <c r="A27" s="1">
        <v>35</v>
      </c>
      <c r="B27" t="str">
        <f t="shared" si="0"/>
        <v>00110101</v>
      </c>
      <c r="C27">
        <f t="shared" ref="C27:C90" si="10">HEX2DEC(A27)</f>
        <v>53</v>
      </c>
      <c r="D27">
        <f t="shared" si="2"/>
        <v>53</v>
      </c>
      <c r="E27" t="str">
        <f t="shared" si="3"/>
        <v>35</v>
      </c>
      <c r="F27" t="str">
        <f t="shared" ref="F27:F90" si="11">CHAR(D27)</f>
        <v>5</v>
      </c>
      <c r="G27">
        <f t="shared" ref="G27:G90" si="12">IF((MOD(LEN(SUBSTITUTE(DEC2BIN(D27,7),0,"")),2))=(IF(C27&lt;128,0,1)),1,0)</f>
        <v>1</v>
      </c>
    </row>
    <row r="28" spans="1:7" x14ac:dyDescent="0.25">
      <c r="A28" s="1" t="s">
        <v>11</v>
      </c>
      <c r="B28" t="str">
        <f t="shared" si="0"/>
        <v>10110010</v>
      </c>
      <c r="C28">
        <f t="shared" si="10"/>
        <v>178</v>
      </c>
      <c r="D28">
        <f t="shared" si="2"/>
        <v>50</v>
      </c>
      <c r="E28" t="str">
        <f t="shared" si="3"/>
        <v>32</v>
      </c>
      <c r="F28" t="str">
        <f t="shared" si="11"/>
        <v>2</v>
      </c>
      <c r="G28">
        <f t="shared" si="12"/>
        <v>1</v>
      </c>
    </row>
    <row r="29" spans="1:7" x14ac:dyDescent="0.25">
      <c r="A29" s="1" t="s">
        <v>6</v>
      </c>
      <c r="B29" t="str">
        <f t="shared" si="0"/>
        <v>10100000</v>
      </c>
      <c r="C29">
        <f t="shared" si="10"/>
        <v>160</v>
      </c>
      <c r="D29">
        <f t="shared" si="2"/>
        <v>32</v>
      </c>
      <c r="E29" t="str">
        <f t="shared" si="3"/>
        <v>20</v>
      </c>
      <c r="F29" t="str">
        <f t="shared" si="11"/>
        <v xml:space="preserve"> </v>
      </c>
      <c r="G29">
        <f t="shared" si="12"/>
        <v>1</v>
      </c>
    </row>
    <row r="30" spans="1:7" x14ac:dyDescent="0.25">
      <c r="A30" s="1">
        <v>50</v>
      </c>
      <c r="B30" t="str">
        <f t="shared" si="0"/>
        <v>01010000</v>
      </c>
      <c r="C30">
        <f t="shared" si="10"/>
        <v>80</v>
      </c>
      <c r="D30">
        <f t="shared" si="2"/>
        <v>80</v>
      </c>
      <c r="E30" t="str">
        <f t="shared" si="3"/>
        <v>50</v>
      </c>
      <c r="F30" t="str">
        <f t="shared" si="11"/>
        <v>P</v>
      </c>
      <c r="G30">
        <f t="shared" si="12"/>
        <v>1</v>
      </c>
    </row>
    <row r="31" spans="1:7" x14ac:dyDescent="0.25">
      <c r="A31" s="1" t="s">
        <v>16</v>
      </c>
      <c r="B31" t="str">
        <f t="shared" si="0"/>
        <v>00111010</v>
      </c>
      <c r="C31">
        <f t="shared" si="10"/>
        <v>58</v>
      </c>
      <c r="D31">
        <f t="shared" si="2"/>
        <v>58</v>
      </c>
      <c r="E31" t="str">
        <f t="shared" si="3"/>
        <v>3A</v>
      </c>
      <c r="F31" t="str">
        <f t="shared" si="11"/>
        <v>:</v>
      </c>
      <c r="G31">
        <f t="shared" si="12"/>
        <v>1</v>
      </c>
    </row>
    <row r="32" spans="1:7" x14ac:dyDescent="0.25">
      <c r="A32" s="1" t="s">
        <v>6</v>
      </c>
      <c r="B32" t="str">
        <f t="shared" si="0"/>
        <v>10100000</v>
      </c>
      <c r="C32">
        <f t="shared" si="10"/>
        <v>160</v>
      </c>
      <c r="D32">
        <f t="shared" si="2"/>
        <v>32</v>
      </c>
      <c r="E32" t="str">
        <f t="shared" si="3"/>
        <v>20</v>
      </c>
      <c r="F32" t="str">
        <f t="shared" si="11"/>
        <v xml:space="preserve"> </v>
      </c>
      <c r="G32">
        <f t="shared" si="12"/>
        <v>1</v>
      </c>
    </row>
    <row r="33" spans="2:7" x14ac:dyDescent="0.25">
      <c r="B33" t="str">
        <f t="shared" si="0"/>
        <v>00000000</v>
      </c>
      <c r="C33">
        <f t="shared" si="10"/>
        <v>0</v>
      </c>
      <c r="D33">
        <f t="shared" si="2"/>
        <v>0</v>
      </c>
      <c r="E33" t="str">
        <f t="shared" si="3"/>
        <v>00</v>
      </c>
      <c r="F33" t="e">
        <f t="shared" si="11"/>
        <v>#VALUE!</v>
      </c>
      <c r="G33">
        <f t="shared" si="12"/>
        <v>1</v>
      </c>
    </row>
    <row r="34" spans="2:7" x14ac:dyDescent="0.25">
      <c r="B34" t="str">
        <f t="shared" si="0"/>
        <v>00000000</v>
      </c>
      <c r="C34">
        <f t="shared" si="10"/>
        <v>0</v>
      </c>
      <c r="D34">
        <f t="shared" si="2"/>
        <v>0</v>
      </c>
      <c r="E34" t="str">
        <f t="shared" si="3"/>
        <v>00</v>
      </c>
      <c r="F34" t="e">
        <f t="shared" si="11"/>
        <v>#VALUE!</v>
      </c>
      <c r="G34">
        <f t="shared" si="12"/>
        <v>1</v>
      </c>
    </row>
    <row r="35" spans="2:7" x14ac:dyDescent="0.25">
      <c r="B35" t="str">
        <f t="shared" si="0"/>
        <v>00000000</v>
      </c>
      <c r="C35">
        <f t="shared" si="10"/>
        <v>0</v>
      </c>
      <c r="D35">
        <f t="shared" si="2"/>
        <v>0</v>
      </c>
      <c r="E35" t="str">
        <f t="shared" si="3"/>
        <v>00</v>
      </c>
      <c r="F35" t="e">
        <f t="shared" si="11"/>
        <v>#VALUE!</v>
      </c>
      <c r="G35">
        <f t="shared" si="12"/>
        <v>1</v>
      </c>
    </row>
    <row r="36" spans="2:7" x14ac:dyDescent="0.25">
      <c r="B36" t="str">
        <f t="shared" si="0"/>
        <v>00000000</v>
      </c>
      <c r="C36">
        <f t="shared" si="10"/>
        <v>0</v>
      </c>
      <c r="D36">
        <f t="shared" si="2"/>
        <v>0</v>
      </c>
      <c r="E36" t="str">
        <f t="shared" si="3"/>
        <v>00</v>
      </c>
      <c r="F36" t="e">
        <f t="shared" si="11"/>
        <v>#VALUE!</v>
      </c>
      <c r="G36">
        <f t="shared" si="12"/>
        <v>1</v>
      </c>
    </row>
    <row r="37" spans="2:7" x14ac:dyDescent="0.25">
      <c r="B37" t="str">
        <f t="shared" si="0"/>
        <v>00000000</v>
      </c>
      <c r="C37">
        <f t="shared" si="10"/>
        <v>0</v>
      </c>
      <c r="D37">
        <f t="shared" si="2"/>
        <v>0</v>
      </c>
      <c r="E37" t="str">
        <f t="shared" si="3"/>
        <v>00</v>
      </c>
      <c r="F37" t="e">
        <f t="shared" si="11"/>
        <v>#VALUE!</v>
      </c>
      <c r="G37">
        <f t="shared" si="12"/>
        <v>1</v>
      </c>
    </row>
    <row r="38" spans="2:7" x14ac:dyDescent="0.25">
      <c r="B38" t="str">
        <f t="shared" si="0"/>
        <v>00000000</v>
      </c>
      <c r="C38">
        <f t="shared" si="10"/>
        <v>0</v>
      </c>
      <c r="D38">
        <f t="shared" si="2"/>
        <v>0</v>
      </c>
      <c r="E38" t="str">
        <f t="shared" si="3"/>
        <v>00</v>
      </c>
      <c r="F38" t="e">
        <f t="shared" si="11"/>
        <v>#VALUE!</v>
      </c>
      <c r="G38">
        <f t="shared" si="12"/>
        <v>1</v>
      </c>
    </row>
    <row r="39" spans="2:7" x14ac:dyDescent="0.25">
      <c r="B39" t="str">
        <f t="shared" si="0"/>
        <v>00000000</v>
      </c>
      <c r="C39">
        <f t="shared" si="10"/>
        <v>0</v>
      </c>
      <c r="D39">
        <f t="shared" si="2"/>
        <v>0</v>
      </c>
      <c r="E39" t="str">
        <f t="shared" si="3"/>
        <v>00</v>
      </c>
      <c r="F39" t="e">
        <f t="shared" si="11"/>
        <v>#VALUE!</v>
      </c>
      <c r="G39">
        <f t="shared" si="12"/>
        <v>1</v>
      </c>
    </row>
    <row r="40" spans="2:7" x14ac:dyDescent="0.25">
      <c r="B40" t="str">
        <f t="shared" si="0"/>
        <v>00000000</v>
      </c>
      <c r="C40">
        <f t="shared" si="10"/>
        <v>0</v>
      </c>
      <c r="D40">
        <f t="shared" si="2"/>
        <v>0</v>
      </c>
      <c r="E40" t="str">
        <f t="shared" si="3"/>
        <v>00</v>
      </c>
      <c r="F40" t="e">
        <f t="shared" si="11"/>
        <v>#VALUE!</v>
      </c>
      <c r="G40">
        <f t="shared" si="12"/>
        <v>1</v>
      </c>
    </row>
    <row r="41" spans="2:7" x14ac:dyDescent="0.25">
      <c r="B41" t="str">
        <f t="shared" si="0"/>
        <v>00000000</v>
      </c>
      <c r="C41">
        <f t="shared" si="10"/>
        <v>0</v>
      </c>
      <c r="D41">
        <f t="shared" si="2"/>
        <v>0</v>
      </c>
      <c r="E41" t="str">
        <f t="shared" si="3"/>
        <v>00</v>
      </c>
      <c r="F41" t="e">
        <f t="shared" si="11"/>
        <v>#VALUE!</v>
      </c>
      <c r="G41">
        <f t="shared" si="12"/>
        <v>1</v>
      </c>
    </row>
    <row r="42" spans="2:7" x14ac:dyDescent="0.25">
      <c r="B42" t="str">
        <f t="shared" si="0"/>
        <v>00000000</v>
      </c>
      <c r="C42">
        <f t="shared" si="10"/>
        <v>0</v>
      </c>
      <c r="D42">
        <f t="shared" si="2"/>
        <v>0</v>
      </c>
      <c r="E42" t="str">
        <f t="shared" si="3"/>
        <v>00</v>
      </c>
      <c r="F42" t="e">
        <f t="shared" si="11"/>
        <v>#VALUE!</v>
      </c>
      <c r="G42">
        <f t="shared" si="12"/>
        <v>1</v>
      </c>
    </row>
    <row r="43" spans="2:7" x14ac:dyDescent="0.25">
      <c r="B43" t="str">
        <f t="shared" si="0"/>
        <v>00000000</v>
      </c>
      <c r="C43">
        <f t="shared" si="10"/>
        <v>0</v>
      </c>
      <c r="D43">
        <f t="shared" si="2"/>
        <v>0</v>
      </c>
      <c r="E43" t="str">
        <f t="shared" si="3"/>
        <v>00</v>
      </c>
      <c r="F43" t="e">
        <f t="shared" si="11"/>
        <v>#VALUE!</v>
      </c>
      <c r="G43">
        <f t="shared" si="12"/>
        <v>1</v>
      </c>
    </row>
    <row r="44" spans="2:7" x14ac:dyDescent="0.25">
      <c r="B44" t="str">
        <f t="shared" si="0"/>
        <v>00000000</v>
      </c>
      <c r="C44">
        <f t="shared" si="10"/>
        <v>0</v>
      </c>
      <c r="D44">
        <f t="shared" si="2"/>
        <v>0</v>
      </c>
      <c r="E44" t="str">
        <f t="shared" si="3"/>
        <v>00</v>
      </c>
      <c r="F44" t="e">
        <f t="shared" si="11"/>
        <v>#VALUE!</v>
      </c>
      <c r="G44">
        <f t="shared" si="12"/>
        <v>1</v>
      </c>
    </row>
    <row r="45" spans="2:7" x14ac:dyDescent="0.25">
      <c r="B45" t="str">
        <f t="shared" si="0"/>
        <v>00000000</v>
      </c>
      <c r="C45">
        <f t="shared" si="10"/>
        <v>0</v>
      </c>
      <c r="D45">
        <f t="shared" si="2"/>
        <v>0</v>
      </c>
      <c r="E45" t="str">
        <f t="shared" si="3"/>
        <v>00</v>
      </c>
      <c r="F45" t="e">
        <f t="shared" si="11"/>
        <v>#VALUE!</v>
      </c>
      <c r="G45">
        <f t="shared" si="12"/>
        <v>1</v>
      </c>
    </row>
    <row r="46" spans="2:7" x14ac:dyDescent="0.25">
      <c r="B46" t="str">
        <f t="shared" si="0"/>
        <v>00000000</v>
      </c>
      <c r="C46">
        <f t="shared" si="10"/>
        <v>0</v>
      </c>
      <c r="D46">
        <f t="shared" si="2"/>
        <v>0</v>
      </c>
      <c r="E46" t="str">
        <f t="shared" si="3"/>
        <v>00</v>
      </c>
      <c r="F46" t="e">
        <f t="shared" si="11"/>
        <v>#VALUE!</v>
      </c>
      <c r="G46">
        <f t="shared" si="12"/>
        <v>1</v>
      </c>
    </row>
    <row r="47" spans="2:7" x14ac:dyDescent="0.25">
      <c r="B47" t="str">
        <f t="shared" si="0"/>
        <v>00000000</v>
      </c>
      <c r="C47">
        <f t="shared" si="10"/>
        <v>0</v>
      </c>
      <c r="D47">
        <f t="shared" si="2"/>
        <v>0</v>
      </c>
      <c r="E47" t="str">
        <f t="shared" si="3"/>
        <v>00</v>
      </c>
      <c r="F47" t="e">
        <f t="shared" si="11"/>
        <v>#VALUE!</v>
      </c>
      <c r="G47">
        <f t="shared" si="12"/>
        <v>1</v>
      </c>
    </row>
    <row r="48" spans="2:7" x14ac:dyDescent="0.25">
      <c r="B48" t="str">
        <f t="shared" si="0"/>
        <v>00000000</v>
      </c>
      <c r="C48">
        <f t="shared" si="10"/>
        <v>0</v>
      </c>
      <c r="D48">
        <f t="shared" si="2"/>
        <v>0</v>
      </c>
      <c r="E48" t="str">
        <f t="shared" si="3"/>
        <v>00</v>
      </c>
      <c r="F48" t="e">
        <f t="shared" si="11"/>
        <v>#VALUE!</v>
      </c>
      <c r="G48">
        <f t="shared" si="12"/>
        <v>1</v>
      </c>
    </row>
    <row r="49" spans="2:7" x14ac:dyDescent="0.25">
      <c r="B49" t="str">
        <f t="shared" si="0"/>
        <v>00000000</v>
      </c>
      <c r="C49">
        <f t="shared" si="10"/>
        <v>0</v>
      </c>
      <c r="D49">
        <f t="shared" si="2"/>
        <v>0</v>
      </c>
      <c r="E49" t="str">
        <f t="shared" si="3"/>
        <v>00</v>
      </c>
      <c r="F49" t="e">
        <f t="shared" si="11"/>
        <v>#VALUE!</v>
      </c>
      <c r="G49">
        <f t="shared" si="12"/>
        <v>1</v>
      </c>
    </row>
    <row r="50" spans="2:7" x14ac:dyDescent="0.25">
      <c r="B50" t="str">
        <f t="shared" si="0"/>
        <v>00000000</v>
      </c>
      <c r="C50">
        <f t="shared" si="10"/>
        <v>0</v>
      </c>
      <c r="D50">
        <f t="shared" si="2"/>
        <v>0</v>
      </c>
      <c r="E50" t="str">
        <f t="shared" si="3"/>
        <v>00</v>
      </c>
      <c r="F50" t="e">
        <f t="shared" si="11"/>
        <v>#VALUE!</v>
      </c>
      <c r="G50">
        <f t="shared" si="12"/>
        <v>1</v>
      </c>
    </row>
    <row r="51" spans="2:7" x14ac:dyDescent="0.25">
      <c r="B51" t="str">
        <f t="shared" si="0"/>
        <v>00000000</v>
      </c>
      <c r="C51">
        <f t="shared" si="10"/>
        <v>0</v>
      </c>
      <c r="D51">
        <f t="shared" si="2"/>
        <v>0</v>
      </c>
      <c r="E51" t="str">
        <f t="shared" si="3"/>
        <v>00</v>
      </c>
      <c r="F51" t="e">
        <f t="shared" si="11"/>
        <v>#VALUE!</v>
      </c>
      <c r="G51">
        <f t="shared" si="12"/>
        <v>1</v>
      </c>
    </row>
    <row r="52" spans="2:7" x14ac:dyDescent="0.25">
      <c r="B52" t="str">
        <f t="shared" si="0"/>
        <v>00000000</v>
      </c>
      <c r="C52">
        <f t="shared" si="10"/>
        <v>0</v>
      </c>
      <c r="D52">
        <f t="shared" si="2"/>
        <v>0</v>
      </c>
      <c r="E52" t="str">
        <f t="shared" si="3"/>
        <v>00</v>
      </c>
      <c r="F52" t="e">
        <f t="shared" si="11"/>
        <v>#VALUE!</v>
      </c>
      <c r="G52">
        <f t="shared" si="12"/>
        <v>1</v>
      </c>
    </row>
    <row r="53" spans="2:7" x14ac:dyDescent="0.25">
      <c r="B53" t="str">
        <f t="shared" si="0"/>
        <v>00000000</v>
      </c>
      <c r="C53">
        <f t="shared" si="10"/>
        <v>0</v>
      </c>
      <c r="D53">
        <f t="shared" si="2"/>
        <v>0</v>
      </c>
      <c r="E53" t="str">
        <f t="shared" si="3"/>
        <v>00</v>
      </c>
      <c r="F53" t="e">
        <f t="shared" si="11"/>
        <v>#VALUE!</v>
      </c>
      <c r="G53">
        <f t="shared" si="12"/>
        <v>1</v>
      </c>
    </row>
    <row r="54" spans="2:7" x14ac:dyDescent="0.25">
      <c r="B54" t="str">
        <f t="shared" si="0"/>
        <v>00000000</v>
      </c>
      <c r="C54">
        <f t="shared" si="10"/>
        <v>0</v>
      </c>
      <c r="D54">
        <f t="shared" si="2"/>
        <v>0</v>
      </c>
      <c r="E54" t="str">
        <f t="shared" si="3"/>
        <v>00</v>
      </c>
      <c r="F54" t="e">
        <f t="shared" si="11"/>
        <v>#VALUE!</v>
      </c>
      <c r="G54">
        <f t="shared" si="12"/>
        <v>1</v>
      </c>
    </row>
    <row r="55" spans="2:7" x14ac:dyDescent="0.25">
      <c r="B55" t="str">
        <f t="shared" si="0"/>
        <v>00000000</v>
      </c>
      <c r="C55">
        <f t="shared" si="10"/>
        <v>0</v>
      </c>
      <c r="D55">
        <f t="shared" si="2"/>
        <v>0</v>
      </c>
      <c r="E55" t="str">
        <f t="shared" si="3"/>
        <v>00</v>
      </c>
      <c r="F55" t="e">
        <f t="shared" si="11"/>
        <v>#VALUE!</v>
      </c>
      <c r="G55">
        <f t="shared" si="12"/>
        <v>1</v>
      </c>
    </row>
    <row r="56" spans="2:7" x14ac:dyDescent="0.25">
      <c r="B56" t="str">
        <f t="shared" si="0"/>
        <v>00000000</v>
      </c>
      <c r="C56">
        <f t="shared" si="10"/>
        <v>0</v>
      </c>
      <c r="D56">
        <f t="shared" si="2"/>
        <v>0</v>
      </c>
      <c r="E56" t="str">
        <f t="shared" si="3"/>
        <v>00</v>
      </c>
      <c r="F56" t="e">
        <f t="shared" si="11"/>
        <v>#VALUE!</v>
      </c>
      <c r="G56">
        <f t="shared" si="12"/>
        <v>1</v>
      </c>
    </row>
    <row r="57" spans="2:7" x14ac:dyDescent="0.25">
      <c r="B57" t="str">
        <f t="shared" si="0"/>
        <v>00000000</v>
      </c>
      <c r="C57">
        <f t="shared" si="10"/>
        <v>0</v>
      </c>
      <c r="D57">
        <f t="shared" si="2"/>
        <v>0</v>
      </c>
      <c r="E57" t="str">
        <f t="shared" si="3"/>
        <v>00</v>
      </c>
      <c r="F57" t="e">
        <f t="shared" si="11"/>
        <v>#VALUE!</v>
      </c>
      <c r="G57">
        <f t="shared" si="12"/>
        <v>1</v>
      </c>
    </row>
    <row r="58" spans="2:7" x14ac:dyDescent="0.25">
      <c r="B58" t="str">
        <f t="shared" si="0"/>
        <v>00000000</v>
      </c>
      <c r="C58">
        <f t="shared" si="10"/>
        <v>0</v>
      </c>
      <c r="D58">
        <f t="shared" si="2"/>
        <v>0</v>
      </c>
      <c r="E58" t="str">
        <f t="shared" si="3"/>
        <v>00</v>
      </c>
      <c r="F58" t="e">
        <f t="shared" si="11"/>
        <v>#VALUE!</v>
      </c>
      <c r="G58">
        <f t="shared" si="12"/>
        <v>1</v>
      </c>
    </row>
    <row r="59" spans="2:7" x14ac:dyDescent="0.25">
      <c r="B59" t="str">
        <f t="shared" si="0"/>
        <v>00000000</v>
      </c>
      <c r="C59">
        <f t="shared" si="10"/>
        <v>0</v>
      </c>
      <c r="D59">
        <f t="shared" si="2"/>
        <v>0</v>
      </c>
      <c r="E59" t="str">
        <f t="shared" si="3"/>
        <v>00</v>
      </c>
      <c r="F59" t="e">
        <f t="shared" si="11"/>
        <v>#VALUE!</v>
      </c>
      <c r="G59">
        <f t="shared" si="12"/>
        <v>1</v>
      </c>
    </row>
    <row r="60" spans="2:7" x14ac:dyDescent="0.25">
      <c r="B60" t="str">
        <f t="shared" si="0"/>
        <v>00000000</v>
      </c>
      <c r="C60">
        <f t="shared" si="10"/>
        <v>0</v>
      </c>
      <c r="D60">
        <f t="shared" si="2"/>
        <v>0</v>
      </c>
      <c r="E60" t="str">
        <f t="shared" si="3"/>
        <v>00</v>
      </c>
      <c r="F60" t="e">
        <f t="shared" si="11"/>
        <v>#VALUE!</v>
      </c>
      <c r="G60">
        <f t="shared" si="12"/>
        <v>1</v>
      </c>
    </row>
    <row r="61" spans="2:7" x14ac:dyDescent="0.25">
      <c r="B61" t="str">
        <f t="shared" si="0"/>
        <v>00000000</v>
      </c>
      <c r="C61">
        <f t="shared" si="10"/>
        <v>0</v>
      </c>
      <c r="D61">
        <f t="shared" si="2"/>
        <v>0</v>
      </c>
      <c r="E61" t="str">
        <f t="shared" si="3"/>
        <v>00</v>
      </c>
      <c r="F61" t="e">
        <f t="shared" si="11"/>
        <v>#VALUE!</v>
      </c>
      <c r="G61">
        <f t="shared" si="12"/>
        <v>1</v>
      </c>
    </row>
    <row r="62" spans="2:7" x14ac:dyDescent="0.25">
      <c r="B62" t="str">
        <f t="shared" si="0"/>
        <v>00000000</v>
      </c>
      <c r="C62">
        <f t="shared" si="10"/>
        <v>0</v>
      </c>
      <c r="D62">
        <f t="shared" si="2"/>
        <v>0</v>
      </c>
      <c r="E62" t="str">
        <f t="shared" si="3"/>
        <v>00</v>
      </c>
      <c r="F62" t="e">
        <f t="shared" si="11"/>
        <v>#VALUE!</v>
      </c>
      <c r="G62">
        <f t="shared" si="12"/>
        <v>1</v>
      </c>
    </row>
    <row r="63" spans="2:7" x14ac:dyDescent="0.25">
      <c r="B63" t="str">
        <f t="shared" si="0"/>
        <v>00000000</v>
      </c>
      <c r="C63">
        <f t="shared" si="10"/>
        <v>0</v>
      </c>
      <c r="D63">
        <f t="shared" si="2"/>
        <v>0</v>
      </c>
      <c r="E63" t="str">
        <f t="shared" si="3"/>
        <v>00</v>
      </c>
      <c r="F63" t="e">
        <f t="shared" si="11"/>
        <v>#VALUE!</v>
      </c>
      <c r="G63">
        <f t="shared" si="12"/>
        <v>1</v>
      </c>
    </row>
    <row r="64" spans="2:7" x14ac:dyDescent="0.25">
      <c r="B64" t="str">
        <f t="shared" si="0"/>
        <v>00000000</v>
      </c>
      <c r="C64">
        <f t="shared" si="10"/>
        <v>0</v>
      </c>
      <c r="D64">
        <f t="shared" si="2"/>
        <v>0</v>
      </c>
      <c r="E64" t="str">
        <f t="shared" si="3"/>
        <v>00</v>
      </c>
      <c r="F64" t="e">
        <f t="shared" si="11"/>
        <v>#VALUE!</v>
      </c>
      <c r="G64">
        <f t="shared" si="12"/>
        <v>1</v>
      </c>
    </row>
    <row r="65" spans="2:7" x14ac:dyDescent="0.25">
      <c r="B65" t="str">
        <f t="shared" si="0"/>
        <v>00000000</v>
      </c>
      <c r="C65">
        <f t="shared" si="10"/>
        <v>0</v>
      </c>
      <c r="D65">
        <f t="shared" si="2"/>
        <v>0</v>
      </c>
      <c r="E65" t="str">
        <f t="shared" si="3"/>
        <v>00</v>
      </c>
      <c r="F65" t="e">
        <f t="shared" si="11"/>
        <v>#VALUE!</v>
      </c>
      <c r="G65">
        <f t="shared" si="12"/>
        <v>1</v>
      </c>
    </row>
    <row r="66" spans="2:7" x14ac:dyDescent="0.25">
      <c r="B66" t="str">
        <f t="shared" ref="B66:B129" si="13">HEX2BIN(A66,8)</f>
        <v>00000000</v>
      </c>
      <c r="C66">
        <f t="shared" si="10"/>
        <v>0</v>
      </c>
      <c r="D66">
        <f t="shared" ref="D66:D129" si="14">IF(C66&lt;128,C66,C66-128)</f>
        <v>0</v>
      </c>
      <c r="E66" t="str">
        <f t="shared" ref="E66:E129" si="15">DEC2HEX(D66,2)</f>
        <v>00</v>
      </c>
      <c r="F66" t="e">
        <f t="shared" si="11"/>
        <v>#VALUE!</v>
      </c>
      <c r="G66">
        <f t="shared" si="12"/>
        <v>1</v>
      </c>
    </row>
    <row r="67" spans="2:7" x14ac:dyDescent="0.25">
      <c r="B67" t="str">
        <f t="shared" si="13"/>
        <v>00000000</v>
      </c>
      <c r="C67">
        <f t="shared" si="10"/>
        <v>0</v>
      </c>
      <c r="D67">
        <f t="shared" si="14"/>
        <v>0</v>
      </c>
      <c r="E67" t="str">
        <f t="shared" si="15"/>
        <v>00</v>
      </c>
      <c r="F67" t="e">
        <f t="shared" si="11"/>
        <v>#VALUE!</v>
      </c>
      <c r="G67">
        <f t="shared" si="12"/>
        <v>1</v>
      </c>
    </row>
    <row r="68" spans="2:7" x14ac:dyDescent="0.25">
      <c r="B68" t="str">
        <f t="shared" si="13"/>
        <v>00000000</v>
      </c>
      <c r="C68">
        <f t="shared" si="10"/>
        <v>0</v>
      </c>
      <c r="D68">
        <f t="shared" si="14"/>
        <v>0</v>
      </c>
      <c r="E68" t="str">
        <f t="shared" si="15"/>
        <v>00</v>
      </c>
      <c r="F68" t="e">
        <f t="shared" si="11"/>
        <v>#VALUE!</v>
      </c>
      <c r="G68">
        <f t="shared" si="12"/>
        <v>1</v>
      </c>
    </row>
    <row r="69" spans="2:7" x14ac:dyDescent="0.25">
      <c r="B69" t="str">
        <f t="shared" si="13"/>
        <v>00000000</v>
      </c>
      <c r="C69">
        <f t="shared" si="10"/>
        <v>0</v>
      </c>
      <c r="D69">
        <f t="shared" si="14"/>
        <v>0</v>
      </c>
      <c r="E69" t="str">
        <f t="shared" si="15"/>
        <v>00</v>
      </c>
      <c r="F69" t="e">
        <f t="shared" si="11"/>
        <v>#VALUE!</v>
      </c>
      <c r="G69">
        <f t="shared" si="12"/>
        <v>1</v>
      </c>
    </row>
    <row r="70" spans="2:7" x14ac:dyDescent="0.25">
      <c r="B70" t="str">
        <f t="shared" si="13"/>
        <v>00000000</v>
      </c>
      <c r="C70">
        <f t="shared" si="10"/>
        <v>0</v>
      </c>
      <c r="D70">
        <f t="shared" si="14"/>
        <v>0</v>
      </c>
      <c r="E70" t="str">
        <f t="shared" si="15"/>
        <v>00</v>
      </c>
      <c r="F70" t="e">
        <f t="shared" si="11"/>
        <v>#VALUE!</v>
      </c>
      <c r="G70">
        <f t="shared" si="12"/>
        <v>1</v>
      </c>
    </row>
    <row r="71" spans="2:7" x14ac:dyDescent="0.25">
      <c r="B71" t="str">
        <f t="shared" si="13"/>
        <v>00000000</v>
      </c>
      <c r="C71">
        <f t="shared" si="10"/>
        <v>0</v>
      </c>
      <c r="D71">
        <f t="shared" si="14"/>
        <v>0</v>
      </c>
      <c r="E71" t="str">
        <f t="shared" si="15"/>
        <v>00</v>
      </c>
      <c r="F71" t="e">
        <f t="shared" si="11"/>
        <v>#VALUE!</v>
      </c>
      <c r="G71">
        <f t="shared" si="12"/>
        <v>1</v>
      </c>
    </row>
    <row r="72" spans="2:7" x14ac:dyDescent="0.25">
      <c r="B72" t="str">
        <f t="shared" si="13"/>
        <v>00000000</v>
      </c>
      <c r="C72">
        <f t="shared" si="10"/>
        <v>0</v>
      </c>
      <c r="D72">
        <f t="shared" si="14"/>
        <v>0</v>
      </c>
      <c r="E72" t="str">
        <f t="shared" si="15"/>
        <v>00</v>
      </c>
      <c r="F72" t="e">
        <f t="shared" si="11"/>
        <v>#VALUE!</v>
      </c>
      <c r="G72">
        <f t="shared" si="12"/>
        <v>1</v>
      </c>
    </row>
    <row r="73" spans="2:7" x14ac:dyDescent="0.25">
      <c r="B73" t="str">
        <f t="shared" si="13"/>
        <v>00000000</v>
      </c>
      <c r="C73">
        <f t="shared" si="10"/>
        <v>0</v>
      </c>
      <c r="D73">
        <f t="shared" si="14"/>
        <v>0</v>
      </c>
      <c r="E73" t="str">
        <f t="shared" si="15"/>
        <v>00</v>
      </c>
      <c r="F73" t="e">
        <f t="shared" si="11"/>
        <v>#VALUE!</v>
      </c>
      <c r="G73">
        <f t="shared" si="12"/>
        <v>1</v>
      </c>
    </row>
    <row r="74" spans="2:7" x14ac:dyDescent="0.25">
      <c r="B74" t="str">
        <f t="shared" si="13"/>
        <v>00000000</v>
      </c>
      <c r="C74">
        <f t="shared" si="10"/>
        <v>0</v>
      </c>
      <c r="D74">
        <f t="shared" si="14"/>
        <v>0</v>
      </c>
      <c r="E74" t="str">
        <f t="shared" si="15"/>
        <v>00</v>
      </c>
      <c r="F74" t="e">
        <f t="shared" si="11"/>
        <v>#VALUE!</v>
      </c>
      <c r="G74">
        <f t="shared" si="12"/>
        <v>1</v>
      </c>
    </row>
    <row r="75" spans="2:7" x14ac:dyDescent="0.25">
      <c r="B75" t="str">
        <f t="shared" si="13"/>
        <v>00000000</v>
      </c>
      <c r="C75">
        <f t="shared" si="10"/>
        <v>0</v>
      </c>
      <c r="D75">
        <f t="shared" si="14"/>
        <v>0</v>
      </c>
      <c r="E75" t="str">
        <f t="shared" si="15"/>
        <v>00</v>
      </c>
      <c r="F75" t="e">
        <f t="shared" si="11"/>
        <v>#VALUE!</v>
      </c>
      <c r="G75">
        <f t="shared" si="12"/>
        <v>1</v>
      </c>
    </row>
    <row r="76" spans="2:7" x14ac:dyDescent="0.25">
      <c r="B76" t="str">
        <f t="shared" si="13"/>
        <v>00000000</v>
      </c>
      <c r="C76">
        <f t="shared" si="10"/>
        <v>0</v>
      </c>
      <c r="D76">
        <f t="shared" si="14"/>
        <v>0</v>
      </c>
      <c r="E76" t="str">
        <f t="shared" si="15"/>
        <v>00</v>
      </c>
      <c r="F76" t="e">
        <f t="shared" si="11"/>
        <v>#VALUE!</v>
      </c>
      <c r="G76">
        <f t="shared" si="12"/>
        <v>1</v>
      </c>
    </row>
    <row r="77" spans="2:7" x14ac:dyDescent="0.25">
      <c r="B77" t="str">
        <f t="shared" si="13"/>
        <v>00000000</v>
      </c>
      <c r="C77">
        <f t="shared" si="10"/>
        <v>0</v>
      </c>
      <c r="D77">
        <f t="shared" si="14"/>
        <v>0</v>
      </c>
      <c r="E77" t="str">
        <f t="shared" si="15"/>
        <v>00</v>
      </c>
      <c r="F77" t="e">
        <f t="shared" si="11"/>
        <v>#VALUE!</v>
      </c>
      <c r="G77">
        <f t="shared" si="12"/>
        <v>1</v>
      </c>
    </row>
    <row r="78" spans="2:7" x14ac:dyDescent="0.25">
      <c r="B78" t="str">
        <f t="shared" si="13"/>
        <v>00000000</v>
      </c>
      <c r="C78">
        <f t="shared" si="10"/>
        <v>0</v>
      </c>
      <c r="D78">
        <f t="shared" si="14"/>
        <v>0</v>
      </c>
      <c r="E78" t="str">
        <f t="shared" si="15"/>
        <v>00</v>
      </c>
      <c r="F78" t="e">
        <f t="shared" si="11"/>
        <v>#VALUE!</v>
      </c>
      <c r="G78">
        <f t="shared" si="12"/>
        <v>1</v>
      </c>
    </row>
    <row r="79" spans="2:7" x14ac:dyDescent="0.25">
      <c r="B79" t="str">
        <f t="shared" si="13"/>
        <v>00000000</v>
      </c>
      <c r="C79">
        <f t="shared" si="10"/>
        <v>0</v>
      </c>
      <c r="D79">
        <f t="shared" si="14"/>
        <v>0</v>
      </c>
      <c r="E79" t="str">
        <f t="shared" si="15"/>
        <v>00</v>
      </c>
      <c r="F79" t="e">
        <f t="shared" si="11"/>
        <v>#VALUE!</v>
      </c>
      <c r="G79">
        <f t="shared" si="12"/>
        <v>1</v>
      </c>
    </row>
    <row r="80" spans="2:7" x14ac:dyDescent="0.25">
      <c r="B80" t="str">
        <f t="shared" si="13"/>
        <v>00000000</v>
      </c>
      <c r="C80">
        <f t="shared" si="10"/>
        <v>0</v>
      </c>
      <c r="D80">
        <f t="shared" si="14"/>
        <v>0</v>
      </c>
      <c r="E80" t="str">
        <f t="shared" si="15"/>
        <v>00</v>
      </c>
      <c r="F80" t="e">
        <f t="shared" si="11"/>
        <v>#VALUE!</v>
      </c>
      <c r="G80">
        <f t="shared" si="12"/>
        <v>1</v>
      </c>
    </row>
    <row r="81" spans="2:7" x14ac:dyDescent="0.25">
      <c r="B81" t="str">
        <f t="shared" si="13"/>
        <v>00000000</v>
      </c>
      <c r="C81">
        <f t="shared" si="10"/>
        <v>0</v>
      </c>
      <c r="D81">
        <f t="shared" si="14"/>
        <v>0</v>
      </c>
      <c r="E81" t="str">
        <f t="shared" si="15"/>
        <v>00</v>
      </c>
      <c r="F81" t="e">
        <f t="shared" si="11"/>
        <v>#VALUE!</v>
      </c>
      <c r="G81">
        <f t="shared" si="12"/>
        <v>1</v>
      </c>
    </row>
    <row r="82" spans="2:7" x14ac:dyDescent="0.25">
      <c r="B82" t="str">
        <f t="shared" si="13"/>
        <v>00000000</v>
      </c>
      <c r="C82">
        <f t="shared" si="10"/>
        <v>0</v>
      </c>
      <c r="D82">
        <f t="shared" si="14"/>
        <v>0</v>
      </c>
      <c r="E82" t="str">
        <f t="shared" si="15"/>
        <v>00</v>
      </c>
      <c r="F82" t="e">
        <f t="shared" si="11"/>
        <v>#VALUE!</v>
      </c>
      <c r="G82">
        <f t="shared" si="12"/>
        <v>1</v>
      </c>
    </row>
    <row r="83" spans="2:7" x14ac:dyDescent="0.25">
      <c r="B83" t="str">
        <f t="shared" si="13"/>
        <v>00000000</v>
      </c>
      <c r="C83">
        <f t="shared" si="10"/>
        <v>0</v>
      </c>
      <c r="D83">
        <f t="shared" si="14"/>
        <v>0</v>
      </c>
      <c r="E83" t="str">
        <f t="shared" si="15"/>
        <v>00</v>
      </c>
      <c r="F83" t="e">
        <f t="shared" si="11"/>
        <v>#VALUE!</v>
      </c>
      <c r="G83">
        <f t="shared" si="12"/>
        <v>1</v>
      </c>
    </row>
    <row r="84" spans="2:7" x14ac:dyDescent="0.25">
      <c r="B84" t="str">
        <f t="shared" si="13"/>
        <v>00000000</v>
      </c>
      <c r="C84">
        <f t="shared" si="10"/>
        <v>0</v>
      </c>
      <c r="D84">
        <f t="shared" si="14"/>
        <v>0</v>
      </c>
      <c r="E84" t="str">
        <f t="shared" si="15"/>
        <v>00</v>
      </c>
      <c r="F84" t="e">
        <f t="shared" si="11"/>
        <v>#VALUE!</v>
      </c>
      <c r="G84">
        <f t="shared" si="12"/>
        <v>1</v>
      </c>
    </row>
    <row r="85" spans="2:7" x14ac:dyDescent="0.25">
      <c r="B85" t="str">
        <f t="shared" si="13"/>
        <v>00000000</v>
      </c>
      <c r="C85">
        <f t="shared" si="10"/>
        <v>0</v>
      </c>
      <c r="D85">
        <f t="shared" si="14"/>
        <v>0</v>
      </c>
      <c r="E85" t="str">
        <f t="shared" si="15"/>
        <v>00</v>
      </c>
      <c r="F85" t="e">
        <f t="shared" si="11"/>
        <v>#VALUE!</v>
      </c>
      <c r="G85">
        <f t="shared" si="12"/>
        <v>1</v>
      </c>
    </row>
    <row r="86" spans="2:7" x14ac:dyDescent="0.25">
      <c r="B86" t="str">
        <f t="shared" si="13"/>
        <v>00000000</v>
      </c>
      <c r="C86">
        <f t="shared" si="10"/>
        <v>0</v>
      </c>
      <c r="D86">
        <f t="shared" si="14"/>
        <v>0</v>
      </c>
      <c r="E86" t="str">
        <f t="shared" si="15"/>
        <v>00</v>
      </c>
      <c r="F86" t="e">
        <f t="shared" si="11"/>
        <v>#VALUE!</v>
      </c>
      <c r="G86">
        <f t="shared" si="12"/>
        <v>1</v>
      </c>
    </row>
    <row r="87" spans="2:7" x14ac:dyDescent="0.25">
      <c r="B87" t="str">
        <f t="shared" si="13"/>
        <v>00000000</v>
      </c>
      <c r="C87">
        <f t="shared" si="10"/>
        <v>0</v>
      </c>
      <c r="D87">
        <f t="shared" si="14"/>
        <v>0</v>
      </c>
      <c r="E87" t="str">
        <f t="shared" si="15"/>
        <v>00</v>
      </c>
      <c r="F87" t="e">
        <f t="shared" si="11"/>
        <v>#VALUE!</v>
      </c>
      <c r="G87">
        <f t="shared" si="12"/>
        <v>1</v>
      </c>
    </row>
    <row r="88" spans="2:7" x14ac:dyDescent="0.25">
      <c r="B88" t="str">
        <f t="shared" si="13"/>
        <v>00000000</v>
      </c>
      <c r="C88">
        <f t="shared" si="10"/>
        <v>0</v>
      </c>
      <c r="D88">
        <f t="shared" si="14"/>
        <v>0</v>
      </c>
      <c r="E88" t="str">
        <f t="shared" si="15"/>
        <v>00</v>
      </c>
      <c r="F88" t="e">
        <f t="shared" si="11"/>
        <v>#VALUE!</v>
      </c>
      <c r="G88">
        <f t="shared" si="12"/>
        <v>1</v>
      </c>
    </row>
    <row r="89" spans="2:7" x14ac:dyDescent="0.25">
      <c r="B89" t="str">
        <f t="shared" si="13"/>
        <v>00000000</v>
      </c>
      <c r="C89">
        <f t="shared" si="10"/>
        <v>0</v>
      </c>
      <c r="D89">
        <f t="shared" si="14"/>
        <v>0</v>
      </c>
      <c r="E89" t="str">
        <f t="shared" si="15"/>
        <v>00</v>
      </c>
      <c r="F89" t="e">
        <f t="shared" si="11"/>
        <v>#VALUE!</v>
      </c>
      <c r="G89">
        <f t="shared" si="12"/>
        <v>1</v>
      </c>
    </row>
    <row r="90" spans="2:7" x14ac:dyDescent="0.25">
      <c r="B90" t="str">
        <f t="shared" si="13"/>
        <v>00000000</v>
      </c>
      <c r="C90">
        <f t="shared" si="10"/>
        <v>0</v>
      </c>
      <c r="D90">
        <f t="shared" si="14"/>
        <v>0</v>
      </c>
      <c r="E90" t="str">
        <f t="shared" si="15"/>
        <v>00</v>
      </c>
      <c r="F90" t="e">
        <f t="shared" si="11"/>
        <v>#VALUE!</v>
      </c>
      <c r="G90">
        <f t="shared" si="12"/>
        <v>1</v>
      </c>
    </row>
    <row r="91" spans="2:7" x14ac:dyDescent="0.25">
      <c r="B91" t="str">
        <f t="shared" si="13"/>
        <v>00000000</v>
      </c>
      <c r="C91">
        <f t="shared" ref="C91:C154" si="16">HEX2DEC(A91)</f>
        <v>0</v>
      </c>
      <c r="D91">
        <f t="shared" si="14"/>
        <v>0</v>
      </c>
      <c r="E91" t="str">
        <f t="shared" si="15"/>
        <v>00</v>
      </c>
      <c r="F91" t="e">
        <f t="shared" ref="F91:F154" si="17">CHAR(D91)</f>
        <v>#VALUE!</v>
      </c>
      <c r="G91">
        <f t="shared" ref="G91:G154" si="18">IF((MOD(LEN(SUBSTITUTE(DEC2BIN(D91,7),0,"")),2))=(IF(C91&lt;128,0,1)),1,0)</f>
        <v>1</v>
      </c>
    </row>
    <row r="92" spans="2:7" x14ac:dyDescent="0.25">
      <c r="B92" t="str">
        <f t="shared" si="13"/>
        <v>00000000</v>
      </c>
      <c r="C92">
        <f t="shared" si="16"/>
        <v>0</v>
      </c>
      <c r="D92">
        <f t="shared" si="14"/>
        <v>0</v>
      </c>
      <c r="E92" t="str">
        <f t="shared" si="15"/>
        <v>00</v>
      </c>
      <c r="F92" t="e">
        <f t="shared" si="17"/>
        <v>#VALUE!</v>
      </c>
      <c r="G92">
        <f t="shared" si="18"/>
        <v>1</v>
      </c>
    </row>
    <row r="93" spans="2:7" x14ac:dyDescent="0.25">
      <c r="B93" t="str">
        <f t="shared" si="13"/>
        <v>00000000</v>
      </c>
      <c r="C93">
        <f t="shared" si="16"/>
        <v>0</v>
      </c>
      <c r="D93">
        <f t="shared" si="14"/>
        <v>0</v>
      </c>
      <c r="E93" t="str">
        <f t="shared" si="15"/>
        <v>00</v>
      </c>
      <c r="F93" t="e">
        <f t="shared" si="17"/>
        <v>#VALUE!</v>
      </c>
      <c r="G93">
        <f t="shared" si="18"/>
        <v>1</v>
      </c>
    </row>
    <row r="94" spans="2:7" x14ac:dyDescent="0.25">
      <c r="B94" t="str">
        <f t="shared" si="13"/>
        <v>00000000</v>
      </c>
      <c r="C94">
        <f t="shared" si="16"/>
        <v>0</v>
      </c>
      <c r="D94">
        <f t="shared" si="14"/>
        <v>0</v>
      </c>
      <c r="E94" t="str">
        <f t="shared" si="15"/>
        <v>00</v>
      </c>
      <c r="F94" t="e">
        <f t="shared" si="17"/>
        <v>#VALUE!</v>
      </c>
      <c r="G94">
        <f t="shared" si="18"/>
        <v>1</v>
      </c>
    </row>
    <row r="95" spans="2:7" x14ac:dyDescent="0.25">
      <c r="B95" t="str">
        <f t="shared" si="13"/>
        <v>00000000</v>
      </c>
      <c r="C95">
        <f t="shared" si="16"/>
        <v>0</v>
      </c>
      <c r="D95">
        <f t="shared" si="14"/>
        <v>0</v>
      </c>
      <c r="E95" t="str">
        <f t="shared" si="15"/>
        <v>00</v>
      </c>
      <c r="F95" t="e">
        <f t="shared" si="17"/>
        <v>#VALUE!</v>
      </c>
      <c r="G95">
        <f t="shared" si="18"/>
        <v>1</v>
      </c>
    </row>
    <row r="96" spans="2:7" x14ac:dyDescent="0.25">
      <c r="B96" t="str">
        <f t="shared" si="13"/>
        <v>00000000</v>
      </c>
      <c r="C96">
        <f t="shared" si="16"/>
        <v>0</v>
      </c>
      <c r="D96">
        <f t="shared" si="14"/>
        <v>0</v>
      </c>
      <c r="E96" t="str">
        <f t="shared" si="15"/>
        <v>00</v>
      </c>
      <c r="F96" t="e">
        <f t="shared" si="17"/>
        <v>#VALUE!</v>
      </c>
      <c r="G96">
        <f t="shared" si="18"/>
        <v>1</v>
      </c>
    </row>
    <row r="97" spans="2:7" x14ac:dyDescent="0.25">
      <c r="B97" t="str">
        <f t="shared" si="13"/>
        <v>00000000</v>
      </c>
      <c r="C97">
        <f t="shared" si="16"/>
        <v>0</v>
      </c>
      <c r="D97">
        <f t="shared" si="14"/>
        <v>0</v>
      </c>
      <c r="E97" t="str">
        <f t="shared" si="15"/>
        <v>00</v>
      </c>
      <c r="F97" t="e">
        <f t="shared" si="17"/>
        <v>#VALUE!</v>
      </c>
      <c r="G97">
        <f t="shared" si="18"/>
        <v>1</v>
      </c>
    </row>
    <row r="98" spans="2:7" x14ac:dyDescent="0.25">
      <c r="B98" t="str">
        <f t="shared" si="13"/>
        <v>00000000</v>
      </c>
      <c r="C98">
        <f t="shared" si="16"/>
        <v>0</v>
      </c>
      <c r="D98">
        <f t="shared" si="14"/>
        <v>0</v>
      </c>
      <c r="E98" t="str">
        <f t="shared" si="15"/>
        <v>00</v>
      </c>
      <c r="F98" t="e">
        <f t="shared" si="17"/>
        <v>#VALUE!</v>
      </c>
      <c r="G98">
        <f t="shared" si="18"/>
        <v>1</v>
      </c>
    </row>
    <row r="99" spans="2:7" x14ac:dyDescent="0.25">
      <c r="B99" t="str">
        <f t="shared" si="13"/>
        <v>00000000</v>
      </c>
      <c r="C99">
        <f t="shared" si="16"/>
        <v>0</v>
      </c>
      <c r="D99">
        <f t="shared" si="14"/>
        <v>0</v>
      </c>
      <c r="E99" t="str">
        <f t="shared" si="15"/>
        <v>00</v>
      </c>
      <c r="F99" t="e">
        <f t="shared" si="17"/>
        <v>#VALUE!</v>
      </c>
      <c r="G99">
        <f t="shared" si="18"/>
        <v>1</v>
      </c>
    </row>
    <row r="100" spans="2:7" x14ac:dyDescent="0.25">
      <c r="B100" t="str">
        <f t="shared" si="13"/>
        <v>00000000</v>
      </c>
      <c r="C100">
        <f t="shared" si="16"/>
        <v>0</v>
      </c>
      <c r="D100">
        <f t="shared" si="14"/>
        <v>0</v>
      </c>
      <c r="E100" t="str">
        <f t="shared" si="15"/>
        <v>00</v>
      </c>
      <c r="F100" t="e">
        <f t="shared" si="17"/>
        <v>#VALUE!</v>
      </c>
      <c r="G100">
        <f t="shared" si="18"/>
        <v>1</v>
      </c>
    </row>
    <row r="101" spans="2:7" x14ac:dyDescent="0.25">
      <c r="B101" t="str">
        <f t="shared" si="13"/>
        <v>00000000</v>
      </c>
      <c r="C101">
        <f t="shared" si="16"/>
        <v>0</v>
      </c>
      <c r="D101">
        <f t="shared" si="14"/>
        <v>0</v>
      </c>
      <c r="E101" t="str">
        <f t="shared" si="15"/>
        <v>00</v>
      </c>
      <c r="F101" t="e">
        <f t="shared" si="17"/>
        <v>#VALUE!</v>
      </c>
      <c r="G101">
        <f t="shared" si="18"/>
        <v>1</v>
      </c>
    </row>
    <row r="102" spans="2:7" x14ac:dyDescent="0.25">
      <c r="B102" t="str">
        <f t="shared" si="13"/>
        <v>00000000</v>
      </c>
      <c r="C102">
        <f t="shared" si="16"/>
        <v>0</v>
      </c>
      <c r="D102">
        <f t="shared" si="14"/>
        <v>0</v>
      </c>
      <c r="E102" t="str">
        <f t="shared" si="15"/>
        <v>00</v>
      </c>
      <c r="F102" t="e">
        <f t="shared" si="17"/>
        <v>#VALUE!</v>
      </c>
      <c r="G102">
        <f t="shared" si="18"/>
        <v>1</v>
      </c>
    </row>
    <row r="103" spans="2:7" x14ac:dyDescent="0.25">
      <c r="B103" t="str">
        <f t="shared" si="13"/>
        <v>00000000</v>
      </c>
      <c r="C103">
        <f t="shared" si="16"/>
        <v>0</v>
      </c>
      <c r="D103">
        <f t="shared" si="14"/>
        <v>0</v>
      </c>
      <c r="E103" t="str">
        <f t="shared" si="15"/>
        <v>00</v>
      </c>
      <c r="F103" t="e">
        <f t="shared" si="17"/>
        <v>#VALUE!</v>
      </c>
      <c r="G103">
        <f t="shared" si="18"/>
        <v>1</v>
      </c>
    </row>
    <row r="104" spans="2:7" x14ac:dyDescent="0.25">
      <c r="B104" t="str">
        <f t="shared" si="13"/>
        <v>00000000</v>
      </c>
      <c r="C104">
        <f t="shared" si="16"/>
        <v>0</v>
      </c>
      <c r="D104">
        <f t="shared" si="14"/>
        <v>0</v>
      </c>
      <c r="E104" t="str">
        <f t="shared" si="15"/>
        <v>00</v>
      </c>
      <c r="F104" t="e">
        <f t="shared" si="17"/>
        <v>#VALUE!</v>
      </c>
      <c r="G104">
        <f t="shared" si="18"/>
        <v>1</v>
      </c>
    </row>
    <row r="105" spans="2:7" x14ac:dyDescent="0.25">
      <c r="B105" t="str">
        <f t="shared" si="13"/>
        <v>00000000</v>
      </c>
      <c r="C105">
        <f t="shared" si="16"/>
        <v>0</v>
      </c>
      <c r="D105">
        <f t="shared" si="14"/>
        <v>0</v>
      </c>
      <c r="E105" t="str">
        <f t="shared" si="15"/>
        <v>00</v>
      </c>
      <c r="F105" t="e">
        <f t="shared" si="17"/>
        <v>#VALUE!</v>
      </c>
      <c r="G105">
        <f t="shared" si="18"/>
        <v>1</v>
      </c>
    </row>
    <row r="106" spans="2:7" x14ac:dyDescent="0.25">
      <c r="B106" t="str">
        <f t="shared" si="13"/>
        <v>00000000</v>
      </c>
      <c r="C106">
        <f t="shared" si="16"/>
        <v>0</v>
      </c>
      <c r="D106">
        <f t="shared" si="14"/>
        <v>0</v>
      </c>
      <c r="E106" t="str">
        <f t="shared" si="15"/>
        <v>00</v>
      </c>
      <c r="F106" t="e">
        <f t="shared" si="17"/>
        <v>#VALUE!</v>
      </c>
      <c r="G106">
        <f t="shared" si="18"/>
        <v>1</v>
      </c>
    </row>
    <row r="107" spans="2:7" x14ac:dyDescent="0.25">
      <c r="B107" t="str">
        <f t="shared" si="13"/>
        <v>00000000</v>
      </c>
      <c r="C107">
        <f t="shared" si="16"/>
        <v>0</v>
      </c>
      <c r="D107">
        <f t="shared" si="14"/>
        <v>0</v>
      </c>
      <c r="E107" t="str">
        <f t="shared" si="15"/>
        <v>00</v>
      </c>
      <c r="F107" t="e">
        <f t="shared" si="17"/>
        <v>#VALUE!</v>
      </c>
      <c r="G107">
        <f t="shared" si="18"/>
        <v>1</v>
      </c>
    </row>
    <row r="108" spans="2:7" x14ac:dyDescent="0.25">
      <c r="B108" t="str">
        <f t="shared" si="13"/>
        <v>00000000</v>
      </c>
      <c r="C108">
        <f t="shared" si="16"/>
        <v>0</v>
      </c>
      <c r="D108">
        <f t="shared" si="14"/>
        <v>0</v>
      </c>
      <c r="E108" t="str">
        <f t="shared" si="15"/>
        <v>00</v>
      </c>
      <c r="F108" t="e">
        <f t="shared" si="17"/>
        <v>#VALUE!</v>
      </c>
      <c r="G108">
        <f t="shared" si="18"/>
        <v>1</v>
      </c>
    </row>
    <row r="109" spans="2:7" x14ac:dyDescent="0.25">
      <c r="B109" t="str">
        <f t="shared" si="13"/>
        <v>00000000</v>
      </c>
      <c r="C109">
        <f t="shared" si="16"/>
        <v>0</v>
      </c>
      <c r="D109">
        <f t="shared" si="14"/>
        <v>0</v>
      </c>
      <c r="E109" t="str">
        <f t="shared" si="15"/>
        <v>00</v>
      </c>
      <c r="F109" t="e">
        <f t="shared" si="17"/>
        <v>#VALUE!</v>
      </c>
      <c r="G109">
        <f t="shared" si="18"/>
        <v>1</v>
      </c>
    </row>
    <row r="110" spans="2:7" x14ac:dyDescent="0.25">
      <c r="B110" t="str">
        <f t="shared" si="13"/>
        <v>00000000</v>
      </c>
      <c r="C110">
        <f t="shared" si="16"/>
        <v>0</v>
      </c>
      <c r="D110">
        <f t="shared" si="14"/>
        <v>0</v>
      </c>
      <c r="E110" t="str">
        <f t="shared" si="15"/>
        <v>00</v>
      </c>
      <c r="F110" t="e">
        <f t="shared" si="17"/>
        <v>#VALUE!</v>
      </c>
      <c r="G110">
        <f t="shared" si="18"/>
        <v>1</v>
      </c>
    </row>
    <row r="111" spans="2:7" x14ac:dyDescent="0.25">
      <c r="B111" t="str">
        <f t="shared" si="13"/>
        <v>00000000</v>
      </c>
      <c r="C111">
        <f t="shared" si="16"/>
        <v>0</v>
      </c>
      <c r="D111">
        <f t="shared" si="14"/>
        <v>0</v>
      </c>
      <c r="E111" t="str">
        <f t="shared" si="15"/>
        <v>00</v>
      </c>
      <c r="F111" t="e">
        <f t="shared" si="17"/>
        <v>#VALUE!</v>
      </c>
      <c r="G111">
        <f t="shared" si="18"/>
        <v>1</v>
      </c>
    </row>
    <row r="112" spans="2:7" x14ac:dyDescent="0.25">
      <c r="B112" t="str">
        <f t="shared" si="13"/>
        <v>00000000</v>
      </c>
      <c r="C112">
        <f t="shared" si="16"/>
        <v>0</v>
      </c>
      <c r="D112">
        <f t="shared" si="14"/>
        <v>0</v>
      </c>
      <c r="E112" t="str">
        <f t="shared" si="15"/>
        <v>00</v>
      </c>
      <c r="F112" t="e">
        <f t="shared" si="17"/>
        <v>#VALUE!</v>
      </c>
      <c r="G112">
        <f t="shared" si="18"/>
        <v>1</v>
      </c>
    </row>
    <row r="113" spans="2:7" x14ac:dyDescent="0.25">
      <c r="B113" t="str">
        <f t="shared" si="13"/>
        <v>00000000</v>
      </c>
      <c r="C113">
        <f t="shared" si="16"/>
        <v>0</v>
      </c>
      <c r="D113">
        <f t="shared" si="14"/>
        <v>0</v>
      </c>
      <c r="E113" t="str">
        <f t="shared" si="15"/>
        <v>00</v>
      </c>
      <c r="F113" t="e">
        <f t="shared" si="17"/>
        <v>#VALUE!</v>
      </c>
      <c r="G113">
        <f t="shared" si="18"/>
        <v>1</v>
      </c>
    </row>
    <row r="114" spans="2:7" x14ac:dyDescent="0.25">
      <c r="B114" t="str">
        <f t="shared" si="13"/>
        <v>00000000</v>
      </c>
      <c r="C114">
        <f t="shared" si="16"/>
        <v>0</v>
      </c>
      <c r="D114">
        <f t="shared" si="14"/>
        <v>0</v>
      </c>
      <c r="E114" t="str">
        <f t="shared" si="15"/>
        <v>00</v>
      </c>
      <c r="F114" t="e">
        <f t="shared" si="17"/>
        <v>#VALUE!</v>
      </c>
      <c r="G114">
        <f t="shared" si="18"/>
        <v>1</v>
      </c>
    </row>
    <row r="115" spans="2:7" x14ac:dyDescent="0.25">
      <c r="B115" t="str">
        <f t="shared" si="13"/>
        <v>00000000</v>
      </c>
      <c r="C115">
        <f t="shared" si="16"/>
        <v>0</v>
      </c>
      <c r="D115">
        <f t="shared" si="14"/>
        <v>0</v>
      </c>
      <c r="E115" t="str">
        <f t="shared" si="15"/>
        <v>00</v>
      </c>
      <c r="F115" t="e">
        <f t="shared" si="17"/>
        <v>#VALUE!</v>
      </c>
      <c r="G115">
        <f t="shared" si="18"/>
        <v>1</v>
      </c>
    </row>
    <row r="116" spans="2:7" x14ac:dyDescent="0.25">
      <c r="B116" t="str">
        <f t="shared" si="13"/>
        <v>00000000</v>
      </c>
      <c r="C116">
        <f t="shared" si="16"/>
        <v>0</v>
      </c>
      <c r="D116">
        <f t="shared" si="14"/>
        <v>0</v>
      </c>
      <c r="E116" t="str">
        <f t="shared" si="15"/>
        <v>00</v>
      </c>
      <c r="F116" t="e">
        <f t="shared" si="17"/>
        <v>#VALUE!</v>
      </c>
      <c r="G116">
        <f t="shared" si="18"/>
        <v>1</v>
      </c>
    </row>
    <row r="117" spans="2:7" x14ac:dyDescent="0.25">
      <c r="B117" t="str">
        <f t="shared" si="13"/>
        <v>00000000</v>
      </c>
      <c r="C117">
        <f t="shared" si="16"/>
        <v>0</v>
      </c>
      <c r="D117">
        <f t="shared" si="14"/>
        <v>0</v>
      </c>
      <c r="E117" t="str">
        <f t="shared" si="15"/>
        <v>00</v>
      </c>
      <c r="F117" t="e">
        <f t="shared" si="17"/>
        <v>#VALUE!</v>
      </c>
      <c r="G117">
        <f t="shared" si="18"/>
        <v>1</v>
      </c>
    </row>
    <row r="118" spans="2:7" x14ac:dyDescent="0.25">
      <c r="B118" t="str">
        <f t="shared" si="13"/>
        <v>00000000</v>
      </c>
      <c r="C118">
        <f t="shared" si="16"/>
        <v>0</v>
      </c>
      <c r="D118">
        <f t="shared" si="14"/>
        <v>0</v>
      </c>
      <c r="E118" t="str">
        <f t="shared" si="15"/>
        <v>00</v>
      </c>
      <c r="F118" t="e">
        <f t="shared" si="17"/>
        <v>#VALUE!</v>
      </c>
      <c r="G118">
        <f t="shared" si="18"/>
        <v>1</v>
      </c>
    </row>
    <row r="119" spans="2:7" x14ac:dyDescent="0.25">
      <c r="B119" t="str">
        <f t="shared" si="13"/>
        <v>00000000</v>
      </c>
      <c r="C119">
        <f t="shared" si="16"/>
        <v>0</v>
      </c>
      <c r="D119">
        <f t="shared" si="14"/>
        <v>0</v>
      </c>
      <c r="E119" t="str">
        <f t="shared" si="15"/>
        <v>00</v>
      </c>
      <c r="F119" t="e">
        <f t="shared" si="17"/>
        <v>#VALUE!</v>
      </c>
      <c r="G119">
        <f t="shared" si="18"/>
        <v>1</v>
      </c>
    </row>
    <row r="120" spans="2:7" x14ac:dyDescent="0.25">
      <c r="B120" t="str">
        <f t="shared" si="13"/>
        <v>00000000</v>
      </c>
      <c r="C120">
        <f t="shared" si="16"/>
        <v>0</v>
      </c>
      <c r="D120">
        <f t="shared" si="14"/>
        <v>0</v>
      </c>
      <c r="E120" t="str">
        <f t="shared" si="15"/>
        <v>00</v>
      </c>
      <c r="F120" t="e">
        <f t="shared" si="17"/>
        <v>#VALUE!</v>
      </c>
      <c r="G120">
        <f t="shared" si="18"/>
        <v>1</v>
      </c>
    </row>
    <row r="121" spans="2:7" x14ac:dyDescent="0.25">
      <c r="B121" t="str">
        <f t="shared" si="13"/>
        <v>00000000</v>
      </c>
      <c r="C121">
        <f t="shared" si="16"/>
        <v>0</v>
      </c>
      <c r="D121">
        <f t="shared" si="14"/>
        <v>0</v>
      </c>
      <c r="E121" t="str">
        <f t="shared" si="15"/>
        <v>00</v>
      </c>
      <c r="F121" t="e">
        <f t="shared" si="17"/>
        <v>#VALUE!</v>
      </c>
      <c r="G121">
        <f t="shared" si="18"/>
        <v>1</v>
      </c>
    </row>
    <row r="122" spans="2:7" x14ac:dyDescent="0.25">
      <c r="B122" t="str">
        <f t="shared" si="13"/>
        <v>00000000</v>
      </c>
      <c r="C122">
        <f t="shared" si="16"/>
        <v>0</v>
      </c>
      <c r="D122">
        <f t="shared" si="14"/>
        <v>0</v>
      </c>
      <c r="E122" t="str">
        <f t="shared" si="15"/>
        <v>00</v>
      </c>
      <c r="F122" t="e">
        <f t="shared" si="17"/>
        <v>#VALUE!</v>
      </c>
      <c r="G122">
        <f t="shared" si="18"/>
        <v>1</v>
      </c>
    </row>
    <row r="123" spans="2:7" x14ac:dyDescent="0.25">
      <c r="B123" t="str">
        <f t="shared" si="13"/>
        <v>00000000</v>
      </c>
      <c r="C123">
        <f t="shared" si="16"/>
        <v>0</v>
      </c>
      <c r="D123">
        <f t="shared" si="14"/>
        <v>0</v>
      </c>
      <c r="E123" t="str">
        <f t="shared" si="15"/>
        <v>00</v>
      </c>
      <c r="F123" t="e">
        <f t="shared" si="17"/>
        <v>#VALUE!</v>
      </c>
      <c r="G123">
        <f t="shared" si="18"/>
        <v>1</v>
      </c>
    </row>
    <row r="124" spans="2:7" x14ac:dyDescent="0.25">
      <c r="B124" t="str">
        <f t="shared" si="13"/>
        <v>00000000</v>
      </c>
      <c r="C124">
        <f t="shared" si="16"/>
        <v>0</v>
      </c>
      <c r="D124">
        <f t="shared" si="14"/>
        <v>0</v>
      </c>
      <c r="E124" t="str">
        <f t="shared" si="15"/>
        <v>00</v>
      </c>
      <c r="F124" t="e">
        <f t="shared" si="17"/>
        <v>#VALUE!</v>
      </c>
      <c r="G124">
        <f t="shared" si="18"/>
        <v>1</v>
      </c>
    </row>
    <row r="125" spans="2:7" x14ac:dyDescent="0.25">
      <c r="B125" t="str">
        <f t="shared" si="13"/>
        <v>00000000</v>
      </c>
      <c r="C125">
        <f t="shared" si="16"/>
        <v>0</v>
      </c>
      <c r="D125">
        <f t="shared" si="14"/>
        <v>0</v>
      </c>
      <c r="E125" t="str">
        <f t="shared" si="15"/>
        <v>00</v>
      </c>
      <c r="F125" t="e">
        <f t="shared" si="17"/>
        <v>#VALUE!</v>
      </c>
      <c r="G125">
        <f t="shared" si="18"/>
        <v>1</v>
      </c>
    </row>
    <row r="126" spans="2:7" x14ac:dyDescent="0.25">
      <c r="B126" t="str">
        <f t="shared" si="13"/>
        <v>00000000</v>
      </c>
      <c r="C126">
        <f t="shared" si="16"/>
        <v>0</v>
      </c>
      <c r="D126">
        <f t="shared" si="14"/>
        <v>0</v>
      </c>
      <c r="E126" t="str">
        <f t="shared" si="15"/>
        <v>00</v>
      </c>
      <c r="F126" t="e">
        <f t="shared" si="17"/>
        <v>#VALUE!</v>
      </c>
      <c r="G126">
        <f t="shared" si="18"/>
        <v>1</v>
      </c>
    </row>
    <row r="127" spans="2:7" x14ac:dyDescent="0.25">
      <c r="B127" t="str">
        <f t="shared" si="13"/>
        <v>00000000</v>
      </c>
      <c r="C127">
        <f t="shared" si="16"/>
        <v>0</v>
      </c>
      <c r="D127">
        <f t="shared" si="14"/>
        <v>0</v>
      </c>
      <c r="E127" t="str">
        <f t="shared" si="15"/>
        <v>00</v>
      </c>
      <c r="F127" t="e">
        <f t="shared" si="17"/>
        <v>#VALUE!</v>
      </c>
      <c r="G127">
        <f t="shared" si="18"/>
        <v>1</v>
      </c>
    </row>
    <row r="128" spans="2:7" x14ac:dyDescent="0.25">
      <c r="B128" t="str">
        <f t="shared" si="13"/>
        <v>00000000</v>
      </c>
      <c r="C128">
        <f t="shared" si="16"/>
        <v>0</v>
      </c>
      <c r="D128">
        <f t="shared" si="14"/>
        <v>0</v>
      </c>
      <c r="E128" t="str">
        <f t="shared" si="15"/>
        <v>00</v>
      </c>
      <c r="F128" t="e">
        <f t="shared" si="17"/>
        <v>#VALUE!</v>
      </c>
      <c r="G128">
        <f t="shared" si="18"/>
        <v>1</v>
      </c>
    </row>
    <row r="129" spans="2:7" x14ac:dyDescent="0.25">
      <c r="B129" t="str">
        <f t="shared" si="13"/>
        <v>00000000</v>
      </c>
      <c r="C129">
        <f t="shared" si="16"/>
        <v>0</v>
      </c>
      <c r="D129">
        <f t="shared" si="14"/>
        <v>0</v>
      </c>
      <c r="E129" t="str">
        <f t="shared" si="15"/>
        <v>00</v>
      </c>
      <c r="F129" t="e">
        <f t="shared" si="17"/>
        <v>#VALUE!</v>
      </c>
      <c r="G129">
        <f t="shared" si="18"/>
        <v>1</v>
      </c>
    </row>
    <row r="130" spans="2:7" x14ac:dyDescent="0.25">
      <c r="B130" t="str">
        <f t="shared" ref="B130:B175" si="19">HEX2BIN(A130,8)</f>
        <v>00000000</v>
      </c>
      <c r="C130">
        <f t="shared" si="16"/>
        <v>0</v>
      </c>
      <c r="D130">
        <f t="shared" ref="D130:D175" si="20">IF(C130&lt;128,C130,C130-128)</f>
        <v>0</v>
      </c>
      <c r="E130" t="str">
        <f t="shared" ref="E130:E175" si="21">DEC2HEX(D130,2)</f>
        <v>00</v>
      </c>
      <c r="F130" t="e">
        <f t="shared" si="17"/>
        <v>#VALUE!</v>
      </c>
      <c r="G130">
        <f t="shared" si="18"/>
        <v>1</v>
      </c>
    </row>
    <row r="131" spans="2:7" x14ac:dyDescent="0.25">
      <c r="B131" t="str">
        <f t="shared" si="19"/>
        <v>00000000</v>
      </c>
      <c r="C131">
        <f t="shared" si="16"/>
        <v>0</v>
      </c>
      <c r="D131">
        <f t="shared" si="20"/>
        <v>0</v>
      </c>
      <c r="E131" t="str">
        <f t="shared" si="21"/>
        <v>00</v>
      </c>
      <c r="F131" t="e">
        <f t="shared" si="17"/>
        <v>#VALUE!</v>
      </c>
      <c r="G131">
        <f t="shared" si="18"/>
        <v>1</v>
      </c>
    </row>
    <row r="132" spans="2:7" x14ac:dyDescent="0.25">
      <c r="B132" t="str">
        <f t="shared" si="19"/>
        <v>00000000</v>
      </c>
      <c r="C132">
        <f t="shared" si="16"/>
        <v>0</v>
      </c>
      <c r="D132">
        <f t="shared" si="20"/>
        <v>0</v>
      </c>
      <c r="E132" t="str">
        <f t="shared" si="21"/>
        <v>00</v>
      </c>
      <c r="F132" t="e">
        <f t="shared" si="17"/>
        <v>#VALUE!</v>
      </c>
      <c r="G132">
        <f t="shared" si="18"/>
        <v>1</v>
      </c>
    </row>
    <row r="133" spans="2:7" x14ac:dyDescent="0.25">
      <c r="B133" t="str">
        <f t="shared" si="19"/>
        <v>00000000</v>
      </c>
      <c r="C133">
        <f t="shared" si="16"/>
        <v>0</v>
      </c>
      <c r="D133">
        <f t="shared" si="20"/>
        <v>0</v>
      </c>
      <c r="E133" t="str">
        <f t="shared" si="21"/>
        <v>00</v>
      </c>
      <c r="F133" t="e">
        <f t="shared" si="17"/>
        <v>#VALUE!</v>
      </c>
      <c r="G133">
        <f t="shared" si="18"/>
        <v>1</v>
      </c>
    </row>
    <row r="134" spans="2:7" x14ac:dyDescent="0.25">
      <c r="B134" t="str">
        <f t="shared" si="19"/>
        <v>00000000</v>
      </c>
      <c r="C134">
        <f t="shared" si="16"/>
        <v>0</v>
      </c>
      <c r="D134">
        <f t="shared" si="20"/>
        <v>0</v>
      </c>
      <c r="E134" t="str">
        <f t="shared" si="21"/>
        <v>00</v>
      </c>
      <c r="F134" t="e">
        <f t="shared" si="17"/>
        <v>#VALUE!</v>
      </c>
      <c r="G134">
        <f t="shared" si="18"/>
        <v>1</v>
      </c>
    </row>
    <row r="135" spans="2:7" x14ac:dyDescent="0.25">
      <c r="B135" t="str">
        <f t="shared" si="19"/>
        <v>00000000</v>
      </c>
      <c r="C135">
        <f t="shared" si="16"/>
        <v>0</v>
      </c>
      <c r="D135">
        <f t="shared" si="20"/>
        <v>0</v>
      </c>
      <c r="E135" t="str">
        <f t="shared" si="21"/>
        <v>00</v>
      </c>
      <c r="F135" t="e">
        <f t="shared" si="17"/>
        <v>#VALUE!</v>
      </c>
      <c r="G135">
        <f t="shared" si="18"/>
        <v>1</v>
      </c>
    </row>
    <row r="136" spans="2:7" x14ac:dyDescent="0.25">
      <c r="B136" t="str">
        <f t="shared" si="19"/>
        <v>00000000</v>
      </c>
      <c r="C136">
        <f t="shared" si="16"/>
        <v>0</v>
      </c>
      <c r="D136">
        <f t="shared" si="20"/>
        <v>0</v>
      </c>
      <c r="E136" t="str">
        <f t="shared" si="21"/>
        <v>00</v>
      </c>
      <c r="F136" t="e">
        <f t="shared" si="17"/>
        <v>#VALUE!</v>
      </c>
      <c r="G136">
        <f t="shared" si="18"/>
        <v>1</v>
      </c>
    </row>
    <row r="137" spans="2:7" x14ac:dyDescent="0.25">
      <c r="B137" t="str">
        <f t="shared" si="19"/>
        <v>00000000</v>
      </c>
      <c r="C137">
        <f t="shared" si="16"/>
        <v>0</v>
      </c>
      <c r="D137">
        <f t="shared" si="20"/>
        <v>0</v>
      </c>
      <c r="E137" t="str">
        <f t="shared" si="21"/>
        <v>00</v>
      </c>
      <c r="F137" t="e">
        <f t="shared" si="17"/>
        <v>#VALUE!</v>
      </c>
      <c r="G137">
        <f t="shared" si="18"/>
        <v>1</v>
      </c>
    </row>
    <row r="138" spans="2:7" x14ac:dyDescent="0.25">
      <c r="B138" t="str">
        <f t="shared" si="19"/>
        <v>00000000</v>
      </c>
      <c r="C138">
        <f t="shared" si="16"/>
        <v>0</v>
      </c>
      <c r="D138">
        <f t="shared" si="20"/>
        <v>0</v>
      </c>
      <c r="E138" t="str">
        <f t="shared" si="21"/>
        <v>00</v>
      </c>
      <c r="F138" t="e">
        <f t="shared" si="17"/>
        <v>#VALUE!</v>
      </c>
      <c r="G138">
        <f t="shared" si="18"/>
        <v>1</v>
      </c>
    </row>
    <row r="139" spans="2:7" x14ac:dyDescent="0.25">
      <c r="B139" t="str">
        <f t="shared" si="19"/>
        <v>00000000</v>
      </c>
      <c r="C139">
        <f t="shared" si="16"/>
        <v>0</v>
      </c>
      <c r="D139">
        <f t="shared" si="20"/>
        <v>0</v>
      </c>
      <c r="E139" t="str">
        <f t="shared" si="21"/>
        <v>00</v>
      </c>
      <c r="F139" t="e">
        <f t="shared" si="17"/>
        <v>#VALUE!</v>
      </c>
      <c r="G139">
        <f t="shared" si="18"/>
        <v>1</v>
      </c>
    </row>
    <row r="140" spans="2:7" x14ac:dyDescent="0.25">
      <c r="B140" t="str">
        <f t="shared" si="19"/>
        <v>00000000</v>
      </c>
      <c r="C140">
        <f t="shared" si="16"/>
        <v>0</v>
      </c>
      <c r="D140">
        <f t="shared" si="20"/>
        <v>0</v>
      </c>
      <c r="E140" t="str">
        <f t="shared" si="21"/>
        <v>00</v>
      </c>
      <c r="F140" t="e">
        <f t="shared" si="17"/>
        <v>#VALUE!</v>
      </c>
      <c r="G140">
        <f t="shared" si="18"/>
        <v>1</v>
      </c>
    </row>
    <row r="141" spans="2:7" x14ac:dyDescent="0.25">
      <c r="B141" t="str">
        <f t="shared" si="19"/>
        <v>00000000</v>
      </c>
      <c r="C141">
        <f t="shared" si="16"/>
        <v>0</v>
      </c>
      <c r="D141">
        <f t="shared" si="20"/>
        <v>0</v>
      </c>
      <c r="E141" t="str">
        <f t="shared" si="21"/>
        <v>00</v>
      </c>
      <c r="F141" t="e">
        <f t="shared" si="17"/>
        <v>#VALUE!</v>
      </c>
      <c r="G141">
        <f t="shared" si="18"/>
        <v>1</v>
      </c>
    </row>
    <row r="142" spans="2:7" x14ac:dyDescent="0.25">
      <c r="B142" t="str">
        <f t="shared" si="19"/>
        <v>00000000</v>
      </c>
      <c r="C142">
        <f t="shared" si="16"/>
        <v>0</v>
      </c>
      <c r="D142">
        <f t="shared" si="20"/>
        <v>0</v>
      </c>
      <c r="E142" t="str">
        <f t="shared" si="21"/>
        <v>00</v>
      </c>
      <c r="F142" t="e">
        <f t="shared" si="17"/>
        <v>#VALUE!</v>
      </c>
      <c r="G142">
        <f t="shared" si="18"/>
        <v>1</v>
      </c>
    </row>
    <row r="143" spans="2:7" x14ac:dyDescent="0.25">
      <c r="B143" t="str">
        <f t="shared" si="19"/>
        <v>00000000</v>
      </c>
      <c r="C143">
        <f t="shared" si="16"/>
        <v>0</v>
      </c>
      <c r="D143">
        <f t="shared" si="20"/>
        <v>0</v>
      </c>
      <c r="E143" t="str">
        <f t="shared" si="21"/>
        <v>00</v>
      </c>
      <c r="F143" t="e">
        <f t="shared" si="17"/>
        <v>#VALUE!</v>
      </c>
      <c r="G143">
        <f t="shared" si="18"/>
        <v>1</v>
      </c>
    </row>
    <row r="144" spans="2:7" x14ac:dyDescent="0.25">
      <c r="B144" t="str">
        <f t="shared" si="19"/>
        <v>00000000</v>
      </c>
      <c r="C144">
        <f t="shared" si="16"/>
        <v>0</v>
      </c>
      <c r="D144">
        <f t="shared" si="20"/>
        <v>0</v>
      </c>
      <c r="E144" t="str">
        <f t="shared" si="21"/>
        <v>00</v>
      </c>
      <c r="F144" t="e">
        <f t="shared" si="17"/>
        <v>#VALUE!</v>
      </c>
      <c r="G144">
        <f t="shared" si="18"/>
        <v>1</v>
      </c>
    </row>
    <row r="145" spans="2:7" x14ac:dyDescent="0.25">
      <c r="B145" t="str">
        <f t="shared" si="19"/>
        <v>00000000</v>
      </c>
      <c r="C145">
        <f t="shared" si="16"/>
        <v>0</v>
      </c>
      <c r="D145">
        <f t="shared" si="20"/>
        <v>0</v>
      </c>
      <c r="E145" t="str">
        <f t="shared" si="21"/>
        <v>00</v>
      </c>
      <c r="F145" t="e">
        <f t="shared" si="17"/>
        <v>#VALUE!</v>
      </c>
      <c r="G145">
        <f t="shared" si="18"/>
        <v>1</v>
      </c>
    </row>
    <row r="146" spans="2:7" x14ac:dyDescent="0.25">
      <c r="B146" t="str">
        <f t="shared" si="19"/>
        <v>00000000</v>
      </c>
      <c r="C146">
        <f t="shared" si="16"/>
        <v>0</v>
      </c>
      <c r="D146">
        <f t="shared" si="20"/>
        <v>0</v>
      </c>
      <c r="E146" t="str">
        <f t="shared" si="21"/>
        <v>00</v>
      </c>
      <c r="F146" t="e">
        <f t="shared" si="17"/>
        <v>#VALUE!</v>
      </c>
      <c r="G146">
        <f t="shared" si="18"/>
        <v>1</v>
      </c>
    </row>
    <row r="147" spans="2:7" x14ac:dyDescent="0.25">
      <c r="B147" t="str">
        <f t="shared" si="19"/>
        <v>00000000</v>
      </c>
      <c r="C147">
        <f t="shared" si="16"/>
        <v>0</v>
      </c>
      <c r="D147">
        <f t="shared" si="20"/>
        <v>0</v>
      </c>
      <c r="E147" t="str">
        <f t="shared" si="21"/>
        <v>00</v>
      </c>
      <c r="F147" t="e">
        <f t="shared" si="17"/>
        <v>#VALUE!</v>
      </c>
      <c r="G147">
        <f t="shared" si="18"/>
        <v>1</v>
      </c>
    </row>
    <row r="148" spans="2:7" x14ac:dyDescent="0.25">
      <c r="B148" t="str">
        <f t="shared" si="19"/>
        <v>00000000</v>
      </c>
      <c r="C148">
        <f t="shared" si="16"/>
        <v>0</v>
      </c>
      <c r="D148">
        <f t="shared" si="20"/>
        <v>0</v>
      </c>
      <c r="E148" t="str">
        <f t="shared" si="21"/>
        <v>00</v>
      </c>
      <c r="F148" t="e">
        <f t="shared" si="17"/>
        <v>#VALUE!</v>
      </c>
      <c r="G148">
        <f t="shared" si="18"/>
        <v>1</v>
      </c>
    </row>
    <row r="149" spans="2:7" x14ac:dyDescent="0.25">
      <c r="B149" t="str">
        <f t="shared" si="19"/>
        <v>00000000</v>
      </c>
      <c r="C149">
        <f t="shared" si="16"/>
        <v>0</v>
      </c>
      <c r="D149">
        <f t="shared" si="20"/>
        <v>0</v>
      </c>
      <c r="E149" t="str">
        <f t="shared" si="21"/>
        <v>00</v>
      </c>
      <c r="F149" t="e">
        <f t="shared" si="17"/>
        <v>#VALUE!</v>
      </c>
      <c r="G149">
        <f t="shared" si="18"/>
        <v>1</v>
      </c>
    </row>
    <row r="150" spans="2:7" x14ac:dyDescent="0.25">
      <c r="B150" t="str">
        <f t="shared" si="19"/>
        <v>00000000</v>
      </c>
      <c r="C150">
        <f t="shared" si="16"/>
        <v>0</v>
      </c>
      <c r="D150">
        <f t="shared" si="20"/>
        <v>0</v>
      </c>
      <c r="E150" t="str">
        <f t="shared" si="21"/>
        <v>00</v>
      </c>
      <c r="F150" t="e">
        <f t="shared" si="17"/>
        <v>#VALUE!</v>
      </c>
      <c r="G150">
        <f t="shared" si="18"/>
        <v>1</v>
      </c>
    </row>
    <row r="151" spans="2:7" x14ac:dyDescent="0.25">
      <c r="B151" t="str">
        <f t="shared" si="19"/>
        <v>00000000</v>
      </c>
      <c r="C151">
        <f t="shared" si="16"/>
        <v>0</v>
      </c>
      <c r="D151">
        <f t="shared" si="20"/>
        <v>0</v>
      </c>
      <c r="E151" t="str">
        <f t="shared" si="21"/>
        <v>00</v>
      </c>
      <c r="F151" t="e">
        <f t="shared" si="17"/>
        <v>#VALUE!</v>
      </c>
      <c r="G151">
        <f t="shared" si="18"/>
        <v>1</v>
      </c>
    </row>
    <row r="152" spans="2:7" x14ac:dyDescent="0.25">
      <c r="B152" t="str">
        <f t="shared" si="19"/>
        <v>00000000</v>
      </c>
      <c r="C152">
        <f t="shared" si="16"/>
        <v>0</v>
      </c>
      <c r="D152">
        <f t="shared" si="20"/>
        <v>0</v>
      </c>
      <c r="E152" t="str">
        <f t="shared" si="21"/>
        <v>00</v>
      </c>
      <c r="F152" t="e">
        <f t="shared" si="17"/>
        <v>#VALUE!</v>
      </c>
      <c r="G152">
        <f t="shared" si="18"/>
        <v>1</v>
      </c>
    </row>
    <row r="153" spans="2:7" x14ac:dyDescent="0.25">
      <c r="B153" t="str">
        <f t="shared" si="19"/>
        <v>00000000</v>
      </c>
      <c r="C153">
        <f t="shared" si="16"/>
        <v>0</v>
      </c>
      <c r="D153">
        <f t="shared" si="20"/>
        <v>0</v>
      </c>
      <c r="E153" t="str">
        <f t="shared" si="21"/>
        <v>00</v>
      </c>
      <c r="F153" t="e">
        <f t="shared" si="17"/>
        <v>#VALUE!</v>
      </c>
      <c r="G153">
        <f t="shared" si="18"/>
        <v>1</v>
      </c>
    </row>
    <row r="154" spans="2:7" x14ac:dyDescent="0.25">
      <c r="B154" t="str">
        <f t="shared" si="19"/>
        <v>00000000</v>
      </c>
      <c r="C154">
        <f t="shared" si="16"/>
        <v>0</v>
      </c>
      <c r="D154">
        <f t="shared" si="20"/>
        <v>0</v>
      </c>
      <c r="E154" t="str">
        <f t="shared" si="21"/>
        <v>00</v>
      </c>
      <c r="F154" t="e">
        <f t="shared" si="17"/>
        <v>#VALUE!</v>
      </c>
      <c r="G154">
        <f t="shared" si="18"/>
        <v>1</v>
      </c>
    </row>
    <row r="155" spans="2:7" x14ac:dyDescent="0.25">
      <c r="B155" t="str">
        <f t="shared" si="19"/>
        <v>00000000</v>
      </c>
      <c r="C155">
        <f t="shared" ref="C155:C175" si="22">HEX2DEC(A155)</f>
        <v>0</v>
      </c>
      <c r="D155">
        <f t="shared" si="20"/>
        <v>0</v>
      </c>
      <c r="E155" t="str">
        <f t="shared" si="21"/>
        <v>00</v>
      </c>
      <c r="F155" t="e">
        <f t="shared" ref="F155:F175" si="23">CHAR(D155)</f>
        <v>#VALUE!</v>
      </c>
      <c r="G155">
        <f t="shared" ref="G155:G175" si="24">IF((MOD(LEN(SUBSTITUTE(DEC2BIN(D155,7),0,"")),2))=(IF(C155&lt;128,0,1)),1,0)</f>
        <v>1</v>
      </c>
    </row>
    <row r="156" spans="2:7" x14ac:dyDescent="0.25">
      <c r="B156" t="str">
        <f t="shared" si="19"/>
        <v>00000000</v>
      </c>
      <c r="C156">
        <f t="shared" si="22"/>
        <v>0</v>
      </c>
      <c r="D156">
        <f t="shared" si="20"/>
        <v>0</v>
      </c>
      <c r="E156" t="str">
        <f t="shared" si="21"/>
        <v>00</v>
      </c>
      <c r="F156" t="e">
        <f t="shared" si="23"/>
        <v>#VALUE!</v>
      </c>
      <c r="G156">
        <f t="shared" si="24"/>
        <v>1</v>
      </c>
    </row>
    <row r="157" spans="2:7" x14ac:dyDescent="0.25">
      <c r="B157" t="str">
        <f t="shared" si="19"/>
        <v>00000000</v>
      </c>
      <c r="C157">
        <f t="shared" si="22"/>
        <v>0</v>
      </c>
      <c r="D157">
        <f t="shared" si="20"/>
        <v>0</v>
      </c>
      <c r="E157" t="str">
        <f t="shared" si="21"/>
        <v>00</v>
      </c>
      <c r="F157" t="e">
        <f t="shared" si="23"/>
        <v>#VALUE!</v>
      </c>
      <c r="G157">
        <f t="shared" si="24"/>
        <v>1</v>
      </c>
    </row>
    <row r="158" spans="2:7" x14ac:dyDescent="0.25">
      <c r="B158" t="str">
        <f t="shared" si="19"/>
        <v>00000000</v>
      </c>
      <c r="C158">
        <f t="shared" si="22"/>
        <v>0</v>
      </c>
      <c r="D158">
        <f t="shared" si="20"/>
        <v>0</v>
      </c>
      <c r="E158" t="str">
        <f t="shared" si="21"/>
        <v>00</v>
      </c>
      <c r="F158" t="e">
        <f t="shared" si="23"/>
        <v>#VALUE!</v>
      </c>
      <c r="G158">
        <f t="shared" si="24"/>
        <v>1</v>
      </c>
    </row>
    <row r="159" spans="2:7" x14ac:dyDescent="0.25">
      <c r="B159" t="str">
        <f t="shared" si="19"/>
        <v>00000000</v>
      </c>
      <c r="C159">
        <f t="shared" si="22"/>
        <v>0</v>
      </c>
      <c r="D159">
        <f t="shared" si="20"/>
        <v>0</v>
      </c>
      <c r="E159" t="str">
        <f t="shared" si="21"/>
        <v>00</v>
      </c>
      <c r="F159" t="e">
        <f t="shared" si="23"/>
        <v>#VALUE!</v>
      </c>
      <c r="G159">
        <f t="shared" si="24"/>
        <v>1</v>
      </c>
    </row>
    <row r="160" spans="2:7" x14ac:dyDescent="0.25">
      <c r="B160" t="str">
        <f t="shared" si="19"/>
        <v>00000000</v>
      </c>
      <c r="C160">
        <f t="shared" si="22"/>
        <v>0</v>
      </c>
      <c r="D160">
        <f t="shared" si="20"/>
        <v>0</v>
      </c>
      <c r="E160" t="str">
        <f t="shared" si="21"/>
        <v>00</v>
      </c>
      <c r="F160" t="e">
        <f t="shared" si="23"/>
        <v>#VALUE!</v>
      </c>
      <c r="G160">
        <f t="shared" si="24"/>
        <v>1</v>
      </c>
    </row>
    <row r="161" spans="2:7" x14ac:dyDescent="0.25">
      <c r="B161" t="str">
        <f t="shared" si="19"/>
        <v>00000000</v>
      </c>
      <c r="C161">
        <f t="shared" si="22"/>
        <v>0</v>
      </c>
      <c r="D161">
        <f t="shared" si="20"/>
        <v>0</v>
      </c>
      <c r="E161" t="str">
        <f t="shared" si="21"/>
        <v>00</v>
      </c>
      <c r="F161" t="e">
        <f t="shared" si="23"/>
        <v>#VALUE!</v>
      </c>
      <c r="G161">
        <f t="shared" si="24"/>
        <v>1</v>
      </c>
    </row>
    <row r="162" spans="2:7" x14ac:dyDescent="0.25">
      <c r="B162" t="str">
        <f t="shared" si="19"/>
        <v>00000000</v>
      </c>
      <c r="C162">
        <f t="shared" si="22"/>
        <v>0</v>
      </c>
      <c r="D162">
        <f t="shared" si="20"/>
        <v>0</v>
      </c>
      <c r="E162" t="str">
        <f t="shared" si="21"/>
        <v>00</v>
      </c>
      <c r="F162" t="e">
        <f t="shared" si="23"/>
        <v>#VALUE!</v>
      </c>
      <c r="G162">
        <f t="shared" si="24"/>
        <v>1</v>
      </c>
    </row>
    <row r="163" spans="2:7" x14ac:dyDescent="0.25">
      <c r="B163" t="str">
        <f t="shared" si="19"/>
        <v>00000000</v>
      </c>
      <c r="C163">
        <f t="shared" si="22"/>
        <v>0</v>
      </c>
      <c r="D163">
        <f t="shared" si="20"/>
        <v>0</v>
      </c>
      <c r="E163" t="str">
        <f t="shared" si="21"/>
        <v>00</v>
      </c>
      <c r="F163" t="e">
        <f t="shared" si="23"/>
        <v>#VALUE!</v>
      </c>
      <c r="G163">
        <f t="shared" si="24"/>
        <v>1</v>
      </c>
    </row>
    <row r="164" spans="2:7" x14ac:dyDescent="0.25">
      <c r="B164" t="str">
        <f t="shared" si="19"/>
        <v>00000000</v>
      </c>
      <c r="C164">
        <f t="shared" si="22"/>
        <v>0</v>
      </c>
      <c r="D164">
        <f t="shared" si="20"/>
        <v>0</v>
      </c>
      <c r="E164" t="str">
        <f t="shared" si="21"/>
        <v>00</v>
      </c>
      <c r="F164" t="e">
        <f t="shared" si="23"/>
        <v>#VALUE!</v>
      </c>
      <c r="G164">
        <f t="shared" si="24"/>
        <v>1</v>
      </c>
    </row>
    <row r="165" spans="2:7" x14ac:dyDescent="0.25">
      <c r="B165" t="str">
        <f t="shared" si="19"/>
        <v>00000000</v>
      </c>
      <c r="C165">
        <f t="shared" si="22"/>
        <v>0</v>
      </c>
      <c r="D165">
        <f t="shared" si="20"/>
        <v>0</v>
      </c>
      <c r="E165" t="str">
        <f t="shared" si="21"/>
        <v>00</v>
      </c>
      <c r="F165" t="e">
        <f t="shared" si="23"/>
        <v>#VALUE!</v>
      </c>
      <c r="G165">
        <f t="shared" si="24"/>
        <v>1</v>
      </c>
    </row>
    <row r="166" spans="2:7" x14ac:dyDescent="0.25">
      <c r="B166" t="str">
        <f t="shared" si="19"/>
        <v>00000000</v>
      </c>
      <c r="C166">
        <f t="shared" si="22"/>
        <v>0</v>
      </c>
      <c r="D166">
        <f t="shared" si="20"/>
        <v>0</v>
      </c>
      <c r="E166" t="str">
        <f t="shared" si="21"/>
        <v>00</v>
      </c>
      <c r="F166" t="e">
        <f t="shared" si="23"/>
        <v>#VALUE!</v>
      </c>
      <c r="G166">
        <f t="shared" si="24"/>
        <v>1</v>
      </c>
    </row>
    <row r="167" spans="2:7" x14ac:dyDescent="0.25">
      <c r="B167" t="str">
        <f t="shared" si="19"/>
        <v>00000000</v>
      </c>
      <c r="C167">
        <f t="shared" si="22"/>
        <v>0</v>
      </c>
      <c r="D167">
        <f t="shared" si="20"/>
        <v>0</v>
      </c>
      <c r="E167" t="str">
        <f t="shared" si="21"/>
        <v>00</v>
      </c>
      <c r="F167" t="e">
        <f t="shared" si="23"/>
        <v>#VALUE!</v>
      </c>
      <c r="G167">
        <f t="shared" si="24"/>
        <v>1</v>
      </c>
    </row>
    <row r="168" spans="2:7" x14ac:dyDescent="0.25">
      <c r="B168" t="str">
        <f t="shared" si="19"/>
        <v>00000000</v>
      </c>
      <c r="C168">
        <f t="shared" si="22"/>
        <v>0</v>
      </c>
      <c r="D168">
        <f t="shared" si="20"/>
        <v>0</v>
      </c>
      <c r="E168" t="str">
        <f t="shared" si="21"/>
        <v>00</v>
      </c>
      <c r="F168" t="e">
        <f t="shared" si="23"/>
        <v>#VALUE!</v>
      </c>
      <c r="G168">
        <f t="shared" si="24"/>
        <v>1</v>
      </c>
    </row>
    <row r="169" spans="2:7" x14ac:dyDescent="0.25">
      <c r="B169" t="str">
        <f t="shared" si="19"/>
        <v>00000000</v>
      </c>
      <c r="C169">
        <f t="shared" si="22"/>
        <v>0</v>
      </c>
      <c r="D169">
        <f t="shared" si="20"/>
        <v>0</v>
      </c>
      <c r="E169" t="str">
        <f t="shared" si="21"/>
        <v>00</v>
      </c>
      <c r="F169" t="e">
        <f t="shared" si="23"/>
        <v>#VALUE!</v>
      </c>
      <c r="G169">
        <f t="shared" si="24"/>
        <v>1</v>
      </c>
    </row>
    <row r="170" spans="2:7" x14ac:dyDescent="0.25">
      <c r="B170" t="str">
        <f t="shared" si="19"/>
        <v>00000000</v>
      </c>
      <c r="C170">
        <f t="shared" si="22"/>
        <v>0</v>
      </c>
      <c r="D170">
        <f t="shared" si="20"/>
        <v>0</v>
      </c>
      <c r="E170" t="str">
        <f t="shared" si="21"/>
        <v>00</v>
      </c>
      <c r="F170" t="e">
        <f t="shared" si="23"/>
        <v>#VALUE!</v>
      </c>
      <c r="G170">
        <f t="shared" si="24"/>
        <v>1</v>
      </c>
    </row>
    <row r="171" spans="2:7" x14ac:dyDescent="0.25">
      <c r="B171" t="str">
        <f t="shared" si="19"/>
        <v>00000000</v>
      </c>
      <c r="C171">
        <f t="shared" si="22"/>
        <v>0</v>
      </c>
      <c r="D171">
        <f t="shared" si="20"/>
        <v>0</v>
      </c>
      <c r="E171" t="str">
        <f t="shared" si="21"/>
        <v>00</v>
      </c>
      <c r="F171" t="e">
        <f t="shared" si="23"/>
        <v>#VALUE!</v>
      </c>
      <c r="G171">
        <f t="shared" si="24"/>
        <v>1</v>
      </c>
    </row>
    <row r="172" spans="2:7" x14ac:dyDescent="0.25">
      <c r="B172" t="str">
        <f t="shared" si="19"/>
        <v>00000000</v>
      </c>
      <c r="C172">
        <f t="shared" si="22"/>
        <v>0</v>
      </c>
      <c r="D172">
        <f t="shared" si="20"/>
        <v>0</v>
      </c>
      <c r="E172" t="str">
        <f t="shared" si="21"/>
        <v>00</v>
      </c>
      <c r="F172" t="e">
        <f t="shared" si="23"/>
        <v>#VALUE!</v>
      </c>
      <c r="G172">
        <f t="shared" si="24"/>
        <v>1</v>
      </c>
    </row>
    <row r="173" spans="2:7" x14ac:dyDescent="0.25">
      <c r="B173" t="str">
        <f t="shared" si="19"/>
        <v>00000000</v>
      </c>
      <c r="C173">
        <f t="shared" si="22"/>
        <v>0</v>
      </c>
      <c r="D173">
        <f t="shared" si="20"/>
        <v>0</v>
      </c>
      <c r="E173" t="str">
        <f t="shared" si="21"/>
        <v>00</v>
      </c>
      <c r="F173" t="e">
        <f t="shared" si="23"/>
        <v>#VALUE!</v>
      </c>
      <c r="G173">
        <f t="shared" si="24"/>
        <v>1</v>
      </c>
    </row>
    <row r="174" spans="2:7" x14ac:dyDescent="0.25">
      <c r="B174" t="str">
        <f t="shared" si="19"/>
        <v>00000000</v>
      </c>
      <c r="C174">
        <f t="shared" si="22"/>
        <v>0</v>
      </c>
      <c r="D174">
        <f t="shared" si="20"/>
        <v>0</v>
      </c>
      <c r="E174" t="str">
        <f t="shared" si="21"/>
        <v>00</v>
      </c>
      <c r="F174" t="e">
        <f t="shared" si="23"/>
        <v>#VALUE!</v>
      </c>
      <c r="G174">
        <f t="shared" si="24"/>
        <v>1</v>
      </c>
    </row>
    <row r="175" spans="2:7" x14ac:dyDescent="0.25">
      <c r="B175" t="str">
        <f t="shared" si="19"/>
        <v>00000000</v>
      </c>
      <c r="C175">
        <f t="shared" si="22"/>
        <v>0</v>
      </c>
      <c r="D175">
        <f t="shared" si="20"/>
        <v>0</v>
      </c>
      <c r="E175" t="str">
        <f t="shared" si="21"/>
        <v>00</v>
      </c>
      <c r="F175" t="e">
        <f t="shared" si="23"/>
        <v>#VALUE!</v>
      </c>
      <c r="G175">
        <f t="shared" si="2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0E59-175C-4956-9951-29AE246AF678}">
  <dimension ref="A1:G175"/>
  <sheetViews>
    <sheetView topLeftCell="A13" workbookViewId="0">
      <selection activeCell="A35" sqref="A35:XFD35"/>
    </sheetView>
  </sheetViews>
  <sheetFormatPr defaultRowHeight="15" x14ac:dyDescent="0.25"/>
  <cols>
    <col min="1" max="1" width="9.140625" style="1"/>
  </cols>
  <sheetData>
    <row r="1" spans="1:7" x14ac:dyDescent="0.25">
      <c r="A1" s="1" t="s">
        <v>17</v>
      </c>
      <c r="B1" t="str">
        <f>HEX2BIN(A1,8)</f>
        <v>00000000</v>
      </c>
      <c r="C1">
        <f>HEX2DEC(A1)</f>
        <v>0</v>
      </c>
      <c r="D1">
        <f>IF(C1&lt;128,C1,C1-128)</f>
        <v>0</v>
      </c>
      <c r="E1" t="str">
        <f>DEC2HEX(D1,2)</f>
        <v>00</v>
      </c>
      <c r="F1" t="e">
        <f>CHAR(D1)</f>
        <v>#VALUE!</v>
      </c>
      <c r="G1">
        <f>IF((MOD(LEN(SUBSTITUTE(DEC2BIN(D1,7),0,"")),2))=(IF(C1&lt;128,0,1)),1,0)</f>
        <v>1</v>
      </c>
    </row>
    <row r="2" spans="1:7" x14ac:dyDescent="0.25">
      <c r="A2" s="1" t="s">
        <v>17</v>
      </c>
      <c r="B2" t="str">
        <f t="shared" ref="B2:B65" si="0">HEX2BIN(A2,8)</f>
        <v>00000000</v>
      </c>
      <c r="C2">
        <f t="shared" ref="C2:C65" si="1">HEX2DEC(A2)</f>
        <v>0</v>
      </c>
      <c r="D2">
        <f t="shared" ref="D2:D65" si="2">IF(C2&lt;128,C2,C2-128)</f>
        <v>0</v>
      </c>
      <c r="E2" t="str">
        <f t="shared" ref="E2:E65" si="3">DEC2HEX(D2,2)</f>
        <v>00</v>
      </c>
      <c r="F2" t="e">
        <f t="shared" ref="F2:F65" si="4">CHAR(D2)</f>
        <v>#VALUE!</v>
      </c>
      <c r="G2">
        <f t="shared" ref="G2:G65" si="5">IF((MOD(LEN(SUBSTITUTE(DEC2BIN(D2,7),0,"")),2))=(IF(C2&lt;128,0,1)),1,0)</f>
        <v>1</v>
      </c>
    </row>
    <row r="3" spans="1:7" x14ac:dyDescent="0.25">
      <c r="A3" s="1" t="s">
        <v>17</v>
      </c>
      <c r="B3" t="str">
        <f t="shared" si="0"/>
        <v>00000000</v>
      </c>
      <c r="C3">
        <f t="shared" si="1"/>
        <v>0</v>
      </c>
      <c r="D3">
        <f t="shared" si="2"/>
        <v>0</v>
      </c>
      <c r="E3" t="str">
        <f t="shared" si="3"/>
        <v>00</v>
      </c>
      <c r="F3" t="e">
        <f t="shared" si="4"/>
        <v>#VALUE!</v>
      </c>
      <c r="G3">
        <f t="shared" si="5"/>
        <v>1</v>
      </c>
    </row>
    <row r="4" spans="1:7" x14ac:dyDescent="0.25">
      <c r="A4" s="1" t="s">
        <v>0</v>
      </c>
      <c r="B4" t="str">
        <f t="shared" si="0"/>
        <v>10100101</v>
      </c>
      <c r="C4">
        <f t="shared" si="1"/>
        <v>165</v>
      </c>
      <c r="D4">
        <f t="shared" si="2"/>
        <v>37</v>
      </c>
      <c r="E4" t="str">
        <f t="shared" si="3"/>
        <v>25</v>
      </c>
      <c r="F4" t="str">
        <f t="shared" si="4"/>
        <v>%</v>
      </c>
      <c r="G4">
        <f t="shared" si="5"/>
        <v>1</v>
      </c>
    </row>
    <row r="5" spans="1:7" x14ac:dyDescent="0.25">
      <c r="A5" s="1" t="s">
        <v>1</v>
      </c>
      <c r="B5" t="str">
        <f t="shared" si="0"/>
        <v>10001101</v>
      </c>
      <c r="C5">
        <f t="shared" si="1"/>
        <v>141</v>
      </c>
      <c r="D5">
        <f t="shared" si="2"/>
        <v>13</v>
      </c>
      <c r="E5" t="str">
        <f t="shared" si="3"/>
        <v>0D</v>
      </c>
      <c r="F5" t="str">
        <f t="shared" si="4"/>
        <v>_x000D_</v>
      </c>
      <c r="G5">
        <f t="shared" si="5"/>
        <v>1</v>
      </c>
    </row>
    <row r="6" spans="1:7" x14ac:dyDescent="0.25">
      <c r="A6" s="1" t="s">
        <v>2</v>
      </c>
      <c r="B6" t="str">
        <f t="shared" si="0"/>
        <v>00001010</v>
      </c>
      <c r="C6">
        <f t="shared" si="1"/>
        <v>10</v>
      </c>
      <c r="D6">
        <f t="shared" si="2"/>
        <v>10</v>
      </c>
      <c r="E6" t="str">
        <f t="shared" si="3"/>
        <v>0A</v>
      </c>
      <c r="F6" t="str">
        <f t="shared" si="4"/>
        <v xml:space="preserve">
</v>
      </c>
      <c r="G6">
        <f t="shared" si="5"/>
        <v>1</v>
      </c>
    </row>
    <row r="7" spans="1:7" x14ac:dyDescent="0.25">
      <c r="A7" s="1" t="s">
        <v>18</v>
      </c>
      <c r="B7" t="str">
        <f t="shared" si="0"/>
        <v>00101000</v>
      </c>
      <c r="C7">
        <f t="shared" si="1"/>
        <v>40</v>
      </c>
      <c r="D7">
        <f t="shared" si="2"/>
        <v>40</v>
      </c>
      <c r="E7" t="str">
        <f t="shared" si="3"/>
        <v>28</v>
      </c>
      <c r="F7" t="str">
        <f t="shared" si="4"/>
        <v>(</v>
      </c>
      <c r="G7">
        <f t="shared" si="5"/>
        <v>1</v>
      </c>
    </row>
    <row r="8" spans="1:7" x14ac:dyDescent="0.25">
      <c r="A8" s="1" t="s">
        <v>3</v>
      </c>
      <c r="B8" t="str">
        <f t="shared" si="0"/>
        <v>11010010</v>
      </c>
      <c r="C8">
        <f t="shared" si="1"/>
        <v>210</v>
      </c>
      <c r="D8">
        <f t="shared" si="2"/>
        <v>82</v>
      </c>
      <c r="E8" t="str">
        <f t="shared" si="3"/>
        <v>52</v>
      </c>
      <c r="F8" t="str">
        <f t="shared" si="4"/>
        <v>R</v>
      </c>
      <c r="G8">
        <f t="shared" si="5"/>
        <v>1</v>
      </c>
    </row>
    <row r="9" spans="1:7" x14ac:dyDescent="0.25">
      <c r="A9" s="1" t="s">
        <v>19</v>
      </c>
      <c r="B9" t="str">
        <f t="shared" si="0"/>
        <v>01111000</v>
      </c>
      <c r="C9">
        <f t="shared" si="1"/>
        <v>120</v>
      </c>
      <c r="D9">
        <f t="shared" si="2"/>
        <v>120</v>
      </c>
      <c r="E9" t="str">
        <f t="shared" si="3"/>
        <v>78</v>
      </c>
      <c r="F9" t="str">
        <f t="shared" si="4"/>
        <v>x</v>
      </c>
      <c r="G9">
        <f t="shared" si="5"/>
        <v>1</v>
      </c>
    </row>
    <row r="10" spans="1:7" x14ac:dyDescent="0.25">
      <c r="A10" s="1" t="s">
        <v>4</v>
      </c>
      <c r="B10" t="str">
        <f t="shared" si="0"/>
        <v>10111101</v>
      </c>
      <c r="C10">
        <f t="shared" si="1"/>
        <v>189</v>
      </c>
      <c r="D10">
        <f t="shared" si="2"/>
        <v>61</v>
      </c>
      <c r="E10" t="str">
        <f t="shared" si="3"/>
        <v>3D</v>
      </c>
      <c r="F10" t="str">
        <f t="shared" si="4"/>
        <v>=</v>
      </c>
      <c r="G10">
        <f t="shared" si="5"/>
        <v>1</v>
      </c>
    </row>
    <row r="11" spans="1:7" x14ac:dyDescent="0.25">
      <c r="A11" s="1" t="s">
        <v>20</v>
      </c>
      <c r="B11" t="str">
        <f t="shared" si="0"/>
        <v>00110101</v>
      </c>
      <c r="C11">
        <f t="shared" si="1"/>
        <v>53</v>
      </c>
      <c r="D11">
        <f t="shared" si="2"/>
        <v>53</v>
      </c>
      <c r="E11" t="str">
        <f t="shared" si="3"/>
        <v>35</v>
      </c>
      <c r="F11" t="str">
        <f t="shared" si="4"/>
        <v>5</v>
      </c>
      <c r="G11">
        <f t="shared" si="5"/>
        <v>1</v>
      </c>
    </row>
    <row r="12" spans="1:7" x14ac:dyDescent="0.25">
      <c r="A12" s="1" t="s">
        <v>5</v>
      </c>
      <c r="B12" t="str">
        <f t="shared" si="0"/>
        <v>10110111</v>
      </c>
      <c r="C12">
        <f t="shared" si="1"/>
        <v>183</v>
      </c>
      <c r="D12">
        <f t="shared" si="2"/>
        <v>55</v>
      </c>
      <c r="E12" t="str">
        <f t="shared" si="3"/>
        <v>37</v>
      </c>
      <c r="F12" t="str">
        <f t="shared" si="4"/>
        <v>7</v>
      </c>
      <c r="G12">
        <f t="shared" si="5"/>
        <v>1</v>
      </c>
    </row>
    <row r="13" spans="1:7" x14ac:dyDescent="0.25">
      <c r="A13" s="1" t="s">
        <v>20</v>
      </c>
      <c r="B13" t="str">
        <f t="shared" si="0"/>
        <v>00110101</v>
      </c>
      <c r="C13">
        <f t="shared" si="1"/>
        <v>53</v>
      </c>
      <c r="D13">
        <f t="shared" si="2"/>
        <v>53</v>
      </c>
      <c r="E13" t="str">
        <f t="shared" si="3"/>
        <v>35</v>
      </c>
      <c r="F13" t="str">
        <f t="shared" si="4"/>
        <v>5</v>
      </c>
      <c r="G13">
        <f t="shared" si="5"/>
        <v>1</v>
      </c>
    </row>
    <row r="14" spans="1:7" x14ac:dyDescent="0.25">
      <c r="A14" s="1" t="s">
        <v>6</v>
      </c>
      <c r="B14" t="str">
        <f t="shared" si="0"/>
        <v>10100000</v>
      </c>
      <c r="C14">
        <f t="shared" si="1"/>
        <v>160</v>
      </c>
      <c r="D14">
        <f t="shared" si="2"/>
        <v>32</v>
      </c>
      <c r="E14" t="str">
        <f t="shared" si="3"/>
        <v>20</v>
      </c>
      <c r="F14" t="str">
        <f t="shared" si="4"/>
        <v xml:space="preserve"> </v>
      </c>
      <c r="G14">
        <f t="shared" si="5"/>
        <v>1</v>
      </c>
    </row>
    <row r="15" spans="1:7" x14ac:dyDescent="0.25">
      <c r="A15" s="1" t="s">
        <v>7</v>
      </c>
      <c r="B15" t="str">
        <f t="shared" si="0"/>
        <v>11001111</v>
      </c>
      <c r="C15">
        <f t="shared" si="1"/>
        <v>207</v>
      </c>
      <c r="D15">
        <f t="shared" si="2"/>
        <v>79</v>
      </c>
      <c r="E15" t="str">
        <f t="shared" si="3"/>
        <v>4F</v>
      </c>
      <c r="F15" t="str">
        <f t="shared" si="4"/>
        <v>O</v>
      </c>
      <c r="G15">
        <f t="shared" si="5"/>
        <v>1</v>
      </c>
    </row>
    <row r="16" spans="1:7" x14ac:dyDescent="0.25">
      <c r="A16" s="1" t="s">
        <v>8</v>
      </c>
      <c r="B16" t="str">
        <f t="shared" si="0"/>
        <v>11010100</v>
      </c>
      <c r="C16">
        <f t="shared" si="1"/>
        <v>212</v>
      </c>
      <c r="D16">
        <f t="shared" si="2"/>
        <v>84</v>
      </c>
      <c r="E16" t="str">
        <f t="shared" si="3"/>
        <v>54</v>
      </c>
      <c r="F16" t="str">
        <f t="shared" si="4"/>
        <v>T</v>
      </c>
      <c r="G16">
        <f t="shared" si="5"/>
        <v>1</v>
      </c>
    </row>
    <row r="17" spans="1:7" x14ac:dyDescent="0.25">
      <c r="A17" s="1" t="s">
        <v>8</v>
      </c>
      <c r="B17" t="str">
        <f t="shared" si="0"/>
        <v>11010100</v>
      </c>
      <c r="C17">
        <f t="shared" si="1"/>
        <v>212</v>
      </c>
      <c r="D17">
        <f t="shared" si="2"/>
        <v>84</v>
      </c>
      <c r="E17" t="str">
        <f t="shared" si="3"/>
        <v>54</v>
      </c>
      <c r="F17" t="str">
        <f t="shared" si="4"/>
        <v>T</v>
      </c>
      <c r="G17">
        <f t="shared" si="5"/>
        <v>1</v>
      </c>
    </row>
    <row r="18" spans="1:7" x14ac:dyDescent="0.25">
      <c r="A18" s="1" t="s">
        <v>9</v>
      </c>
      <c r="B18" t="str">
        <f t="shared" si="0"/>
        <v>01001101</v>
      </c>
      <c r="C18">
        <f t="shared" si="1"/>
        <v>77</v>
      </c>
      <c r="D18">
        <f t="shared" si="2"/>
        <v>77</v>
      </c>
      <c r="E18" t="str">
        <f t="shared" si="3"/>
        <v>4D</v>
      </c>
      <c r="F18" t="str">
        <f t="shared" si="4"/>
        <v>M</v>
      </c>
      <c r="G18">
        <f t="shared" si="5"/>
        <v>1</v>
      </c>
    </row>
    <row r="19" spans="1:7" x14ac:dyDescent="0.25">
      <c r="A19" s="1" t="s">
        <v>10</v>
      </c>
      <c r="B19" t="str">
        <f t="shared" si="0"/>
        <v>00101101</v>
      </c>
      <c r="C19">
        <f t="shared" si="1"/>
        <v>45</v>
      </c>
      <c r="D19">
        <f t="shared" si="2"/>
        <v>45</v>
      </c>
      <c r="E19" t="str">
        <f t="shared" si="3"/>
        <v>2D</v>
      </c>
      <c r="F19" t="str">
        <f t="shared" si="4"/>
        <v>-</v>
      </c>
      <c r="G19">
        <f t="shared" si="5"/>
        <v>1</v>
      </c>
    </row>
    <row r="20" spans="1:7" x14ac:dyDescent="0.25">
      <c r="A20" s="1" t="s">
        <v>21</v>
      </c>
      <c r="B20" t="str">
        <f t="shared" si="0"/>
        <v>00110011</v>
      </c>
      <c r="C20">
        <f t="shared" si="1"/>
        <v>51</v>
      </c>
      <c r="D20">
        <f t="shared" si="2"/>
        <v>51</v>
      </c>
      <c r="E20" t="str">
        <f t="shared" si="3"/>
        <v>33</v>
      </c>
      <c r="F20" t="str">
        <f t="shared" si="4"/>
        <v>3</v>
      </c>
      <c r="G20">
        <f t="shared" si="5"/>
        <v>1</v>
      </c>
    </row>
    <row r="21" spans="1:7" x14ac:dyDescent="0.25">
      <c r="A21" s="1" t="s">
        <v>11</v>
      </c>
      <c r="B21" t="str">
        <f t="shared" si="0"/>
        <v>10110010</v>
      </c>
      <c r="C21">
        <f t="shared" si="1"/>
        <v>178</v>
      </c>
      <c r="D21">
        <f t="shared" si="2"/>
        <v>50</v>
      </c>
      <c r="E21" t="str">
        <f t="shared" si="3"/>
        <v>32</v>
      </c>
      <c r="F21" t="str">
        <f t="shared" si="4"/>
        <v>2</v>
      </c>
      <c r="G21">
        <f t="shared" si="5"/>
        <v>1</v>
      </c>
    </row>
    <row r="22" spans="1:7" x14ac:dyDescent="0.25">
      <c r="A22" s="1" t="s">
        <v>12</v>
      </c>
      <c r="B22" t="str">
        <f t="shared" si="0"/>
        <v>10110100</v>
      </c>
      <c r="C22">
        <f t="shared" si="1"/>
        <v>180</v>
      </c>
      <c r="D22">
        <f t="shared" si="2"/>
        <v>52</v>
      </c>
      <c r="E22" t="str">
        <f t="shared" si="3"/>
        <v>34</v>
      </c>
      <c r="F22" t="str">
        <f t="shared" si="4"/>
        <v>4</v>
      </c>
      <c r="G22">
        <f t="shared" si="5"/>
        <v>1</v>
      </c>
    </row>
    <row r="23" spans="1:7" x14ac:dyDescent="0.25">
      <c r="A23" s="1" t="s">
        <v>13</v>
      </c>
      <c r="B23" t="str">
        <f t="shared" si="0"/>
        <v>10101111</v>
      </c>
      <c r="C23">
        <f t="shared" si="1"/>
        <v>175</v>
      </c>
      <c r="D23">
        <f t="shared" si="2"/>
        <v>47</v>
      </c>
      <c r="E23" t="str">
        <f t="shared" si="3"/>
        <v>2F</v>
      </c>
      <c r="F23" t="str">
        <f t="shared" si="4"/>
        <v>/</v>
      </c>
      <c r="G23">
        <f t="shared" si="5"/>
        <v>1</v>
      </c>
    </row>
    <row r="24" spans="1:7" x14ac:dyDescent="0.25">
      <c r="A24" s="1" t="s">
        <v>14</v>
      </c>
      <c r="B24" t="str">
        <f t="shared" si="0"/>
        <v>10110001</v>
      </c>
      <c r="C24">
        <f t="shared" si="1"/>
        <v>177</v>
      </c>
      <c r="D24">
        <f t="shared" si="2"/>
        <v>49</v>
      </c>
      <c r="E24" t="str">
        <f t="shared" si="3"/>
        <v>31</v>
      </c>
      <c r="F24" t="str">
        <f t="shared" si="4"/>
        <v>1</v>
      </c>
      <c r="G24">
        <f t="shared" si="5"/>
        <v>1</v>
      </c>
    </row>
    <row r="25" spans="1:7" x14ac:dyDescent="0.25">
      <c r="A25" s="1" t="s">
        <v>22</v>
      </c>
      <c r="B25" t="str">
        <f t="shared" si="0"/>
        <v>00110000</v>
      </c>
      <c r="C25">
        <f t="shared" si="1"/>
        <v>48</v>
      </c>
      <c r="D25">
        <f t="shared" si="2"/>
        <v>48</v>
      </c>
      <c r="E25" t="str">
        <f t="shared" si="3"/>
        <v>30</v>
      </c>
      <c r="F25" t="str">
        <f t="shared" si="4"/>
        <v>0</v>
      </c>
      <c r="G25">
        <f t="shared" si="5"/>
        <v>1</v>
      </c>
    </row>
    <row r="26" spans="1:7" x14ac:dyDescent="0.25">
      <c r="A26" s="1" t="s">
        <v>6</v>
      </c>
      <c r="B26" t="str">
        <f t="shared" si="0"/>
        <v>10100000</v>
      </c>
      <c r="C26">
        <f t="shared" si="1"/>
        <v>160</v>
      </c>
      <c r="D26">
        <f t="shared" si="2"/>
        <v>32</v>
      </c>
      <c r="E26" t="str">
        <f t="shared" si="3"/>
        <v>20</v>
      </c>
      <c r="F26" t="str">
        <f t="shared" si="4"/>
        <v xml:space="preserve"> </v>
      </c>
      <c r="G26">
        <f t="shared" si="5"/>
        <v>1</v>
      </c>
    </row>
    <row r="27" spans="1:7" x14ac:dyDescent="0.25">
      <c r="A27" s="1" t="s">
        <v>15</v>
      </c>
      <c r="B27" t="str">
        <f t="shared" si="0"/>
        <v>11101011</v>
      </c>
      <c r="C27">
        <f t="shared" si="1"/>
        <v>235</v>
      </c>
      <c r="D27">
        <f t="shared" si="2"/>
        <v>107</v>
      </c>
      <c r="E27" t="str">
        <f t="shared" si="3"/>
        <v>6B</v>
      </c>
      <c r="F27" t="str">
        <f t="shared" si="4"/>
        <v>k</v>
      </c>
      <c r="G27">
        <f t="shared" si="5"/>
        <v>1</v>
      </c>
    </row>
    <row r="28" spans="1:7" x14ac:dyDescent="0.25">
      <c r="A28" s="1" t="s">
        <v>14</v>
      </c>
      <c r="B28" t="str">
        <f t="shared" si="0"/>
        <v>10110001</v>
      </c>
      <c r="C28">
        <f t="shared" si="1"/>
        <v>177</v>
      </c>
      <c r="D28">
        <f t="shared" si="2"/>
        <v>49</v>
      </c>
      <c r="E28" t="str">
        <f t="shared" si="3"/>
        <v>31</v>
      </c>
      <c r="F28" t="str">
        <f t="shared" si="4"/>
        <v>1</v>
      </c>
      <c r="G28">
        <f t="shared" si="5"/>
        <v>1</v>
      </c>
    </row>
    <row r="29" spans="1:7" x14ac:dyDescent="0.25">
      <c r="A29" s="1" t="s">
        <v>10</v>
      </c>
      <c r="B29" t="str">
        <f t="shared" si="0"/>
        <v>00101101</v>
      </c>
      <c r="C29">
        <f t="shared" si="1"/>
        <v>45</v>
      </c>
      <c r="D29">
        <f t="shared" si="2"/>
        <v>45</v>
      </c>
      <c r="E29" t="str">
        <f t="shared" si="3"/>
        <v>2D</v>
      </c>
      <c r="F29" t="str">
        <f t="shared" si="4"/>
        <v>-</v>
      </c>
      <c r="G29">
        <f t="shared" si="5"/>
        <v>1</v>
      </c>
    </row>
    <row r="30" spans="1:7" x14ac:dyDescent="0.25">
      <c r="A30" s="1" t="s">
        <v>20</v>
      </c>
      <c r="B30" t="str">
        <f t="shared" si="0"/>
        <v>00110101</v>
      </c>
      <c r="C30">
        <f t="shared" si="1"/>
        <v>53</v>
      </c>
      <c r="D30">
        <f t="shared" si="2"/>
        <v>53</v>
      </c>
      <c r="E30" t="str">
        <f t="shared" si="3"/>
        <v>35</v>
      </c>
      <c r="F30" t="str">
        <f t="shared" si="4"/>
        <v>5</v>
      </c>
      <c r="G30">
        <f t="shared" si="5"/>
        <v>1</v>
      </c>
    </row>
    <row r="31" spans="1:7" x14ac:dyDescent="0.25">
      <c r="A31" s="1" t="s">
        <v>11</v>
      </c>
      <c r="B31" t="str">
        <f t="shared" si="0"/>
        <v>10110010</v>
      </c>
      <c r="C31">
        <f t="shared" si="1"/>
        <v>178</v>
      </c>
      <c r="D31">
        <f t="shared" si="2"/>
        <v>50</v>
      </c>
      <c r="E31" t="str">
        <f t="shared" si="3"/>
        <v>32</v>
      </c>
      <c r="F31" t="str">
        <f t="shared" si="4"/>
        <v>2</v>
      </c>
      <c r="G31">
        <f t="shared" si="5"/>
        <v>1</v>
      </c>
    </row>
    <row r="32" spans="1:7" x14ac:dyDescent="0.25">
      <c r="A32" s="1" t="s">
        <v>6</v>
      </c>
      <c r="B32" t="str">
        <f t="shared" si="0"/>
        <v>10100000</v>
      </c>
      <c r="C32">
        <f t="shared" si="1"/>
        <v>160</v>
      </c>
      <c r="D32">
        <f t="shared" si="2"/>
        <v>32</v>
      </c>
      <c r="E32" t="str">
        <f t="shared" si="3"/>
        <v>20</v>
      </c>
      <c r="F32" t="str">
        <f t="shared" si="4"/>
        <v xml:space="preserve"> </v>
      </c>
      <c r="G32">
        <f t="shared" si="5"/>
        <v>1</v>
      </c>
    </row>
    <row r="33" spans="1:7" x14ac:dyDescent="0.25">
      <c r="A33" s="1" t="s">
        <v>23</v>
      </c>
      <c r="B33" t="str">
        <f t="shared" si="0"/>
        <v>01010000</v>
      </c>
      <c r="C33">
        <f t="shared" si="1"/>
        <v>80</v>
      </c>
      <c r="D33">
        <f t="shared" si="2"/>
        <v>80</v>
      </c>
      <c r="E33" t="str">
        <f t="shared" si="3"/>
        <v>50</v>
      </c>
      <c r="F33" t="str">
        <f t="shared" si="4"/>
        <v>P</v>
      </c>
      <c r="G33">
        <f t="shared" si="5"/>
        <v>1</v>
      </c>
    </row>
    <row r="34" spans="1:7" x14ac:dyDescent="0.25">
      <c r="A34" s="1" t="s">
        <v>16</v>
      </c>
      <c r="B34" t="str">
        <f t="shared" si="0"/>
        <v>00111010</v>
      </c>
      <c r="C34">
        <f t="shared" si="1"/>
        <v>58</v>
      </c>
      <c r="D34">
        <f t="shared" si="2"/>
        <v>58</v>
      </c>
      <c r="E34" t="str">
        <f t="shared" si="3"/>
        <v>3A</v>
      </c>
      <c r="F34" t="str">
        <f t="shared" si="4"/>
        <v>:</v>
      </c>
      <c r="G34">
        <f t="shared" si="5"/>
        <v>1</v>
      </c>
    </row>
    <row r="35" spans="1:7" x14ac:dyDescent="0.25">
      <c r="A35" s="1" t="s">
        <v>6</v>
      </c>
      <c r="B35" t="str">
        <f t="shared" si="0"/>
        <v>10100000</v>
      </c>
      <c r="C35">
        <f t="shared" si="1"/>
        <v>160</v>
      </c>
      <c r="D35">
        <f t="shared" si="2"/>
        <v>32</v>
      </c>
      <c r="E35" t="str">
        <f t="shared" si="3"/>
        <v>20</v>
      </c>
      <c r="F35" t="str">
        <f t="shared" si="4"/>
        <v xml:space="preserve"> </v>
      </c>
      <c r="G35">
        <f t="shared" si="5"/>
        <v>1</v>
      </c>
    </row>
    <row r="36" spans="1:7" x14ac:dyDescent="0.25">
      <c r="A36" s="1" t="s">
        <v>23</v>
      </c>
      <c r="B36" t="str">
        <f t="shared" si="0"/>
        <v>01010000</v>
      </c>
      <c r="C36">
        <f t="shared" si="1"/>
        <v>80</v>
      </c>
      <c r="D36">
        <f t="shared" si="2"/>
        <v>80</v>
      </c>
      <c r="E36" t="str">
        <f t="shared" si="3"/>
        <v>50</v>
      </c>
      <c r="F36" t="str">
        <f t="shared" si="4"/>
        <v>P</v>
      </c>
      <c r="G36">
        <f t="shared" si="5"/>
        <v>1</v>
      </c>
    </row>
    <row r="37" spans="1:7" x14ac:dyDescent="0.25">
      <c r="A37" s="1" t="s">
        <v>24</v>
      </c>
      <c r="B37" t="str">
        <f t="shared" si="0"/>
        <v>00111111</v>
      </c>
      <c r="C37">
        <f t="shared" si="1"/>
        <v>63</v>
      </c>
      <c r="D37">
        <f t="shared" si="2"/>
        <v>63</v>
      </c>
      <c r="E37" t="str">
        <f t="shared" si="3"/>
        <v>3F</v>
      </c>
      <c r="F37" t="str">
        <f t="shared" si="4"/>
        <v>?</v>
      </c>
      <c r="G37">
        <f t="shared" si="5"/>
        <v>1</v>
      </c>
    </row>
    <row r="38" spans="1:7" x14ac:dyDescent="0.25">
      <c r="A38" s="1" t="s">
        <v>23</v>
      </c>
      <c r="B38" t="str">
        <f t="shared" si="0"/>
        <v>01010000</v>
      </c>
      <c r="C38">
        <f t="shared" si="1"/>
        <v>80</v>
      </c>
      <c r="D38">
        <f t="shared" si="2"/>
        <v>80</v>
      </c>
      <c r="E38" t="str">
        <f t="shared" si="3"/>
        <v>50</v>
      </c>
      <c r="F38" t="str">
        <f t="shared" si="4"/>
        <v>P</v>
      </c>
      <c r="G38">
        <f t="shared" si="5"/>
        <v>1</v>
      </c>
    </row>
    <row r="39" spans="1:7" x14ac:dyDescent="0.25">
      <c r="A39" s="1" t="s">
        <v>22</v>
      </c>
      <c r="B39" t="str">
        <f t="shared" si="0"/>
        <v>00110000</v>
      </c>
      <c r="C39">
        <f t="shared" si="1"/>
        <v>48</v>
      </c>
      <c r="D39">
        <f t="shared" si="2"/>
        <v>48</v>
      </c>
      <c r="E39" t="str">
        <f t="shared" si="3"/>
        <v>30</v>
      </c>
      <c r="F39" t="str">
        <f t="shared" si="4"/>
        <v>0</v>
      </c>
      <c r="G39">
        <f t="shared" si="5"/>
        <v>1</v>
      </c>
    </row>
    <row r="40" spans="1:7" x14ac:dyDescent="0.25">
      <c r="A40" s="1" t="s">
        <v>25</v>
      </c>
      <c r="B40" t="str">
        <f t="shared" si="0"/>
        <v>11010001</v>
      </c>
      <c r="C40">
        <f t="shared" si="1"/>
        <v>209</v>
      </c>
      <c r="D40">
        <f t="shared" si="2"/>
        <v>81</v>
      </c>
      <c r="E40" t="str">
        <f t="shared" si="3"/>
        <v>51</v>
      </c>
      <c r="F40" t="str">
        <f t="shared" si="4"/>
        <v>Q</v>
      </c>
      <c r="G40">
        <f t="shared" si="5"/>
        <v>1</v>
      </c>
    </row>
    <row r="41" spans="1:7" x14ac:dyDescent="0.25">
      <c r="A41" s="1" t="s">
        <v>26</v>
      </c>
      <c r="B41" t="str">
        <f t="shared" si="0"/>
        <v>10000010</v>
      </c>
      <c r="C41">
        <f t="shared" si="1"/>
        <v>130</v>
      </c>
      <c r="D41">
        <f t="shared" si="2"/>
        <v>2</v>
      </c>
      <c r="E41" t="str">
        <f t="shared" si="3"/>
        <v>02</v>
      </c>
      <c r="F41" t="str">
        <f t="shared" si="4"/>
        <v>_x0002_</v>
      </c>
      <c r="G41">
        <f t="shared" si="5"/>
        <v>1</v>
      </c>
    </row>
    <row r="42" spans="1:7" x14ac:dyDescent="0.25">
      <c r="A42" s="1" t="s">
        <v>25</v>
      </c>
      <c r="B42" t="str">
        <f t="shared" si="0"/>
        <v>11010001</v>
      </c>
      <c r="C42">
        <f t="shared" si="1"/>
        <v>209</v>
      </c>
      <c r="D42">
        <f t="shared" si="2"/>
        <v>81</v>
      </c>
      <c r="E42" t="str">
        <f t="shared" si="3"/>
        <v>51</v>
      </c>
      <c r="F42" t="str">
        <f t="shared" si="4"/>
        <v>Q</v>
      </c>
      <c r="G42">
        <f t="shared" si="5"/>
        <v>1</v>
      </c>
    </row>
    <row r="43" spans="1:7" x14ac:dyDescent="0.25">
      <c r="A43" s="1" t="s">
        <v>27</v>
      </c>
      <c r="B43" t="str">
        <f t="shared" si="0"/>
        <v>00000000</v>
      </c>
      <c r="C43">
        <f t="shared" si="1"/>
        <v>0</v>
      </c>
      <c r="D43">
        <f t="shared" si="2"/>
        <v>0</v>
      </c>
      <c r="E43" t="str">
        <f t="shared" si="3"/>
        <v>00</v>
      </c>
      <c r="F43" t="e">
        <f t="shared" si="4"/>
        <v>#VALUE!</v>
      </c>
      <c r="G43">
        <f t="shared" si="5"/>
        <v>1</v>
      </c>
    </row>
    <row r="44" spans="1:7" x14ac:dyDescent="0.25">
      <c r="A44" s="1" t="s">
        <v>23</v>
      </c>
      <c r="B44" t="str">
        <f t="shared" si="0"/>
        <v>01010000</v>
      </c>
      <c r="C44">
        <f t="shared" si="1"/>
        <v>80</v>
      </c>
      <c r="D44">
        <f t="shared" si="2"/>
        <v>80</v>
      </c>
      <c r="E44" t="str">
        <f t="shared" si="3"/>
        <v>50</v>
      </c>
      <c r="F44" t="str">
        <f t="shared" si="4"/>
        <v>P</v>
      </c>
      <c r="G44">
        <f t="shared" si="5"/>
        <v>1</v>
      </c>
    </row>
    <row r="45" spans="1:7" x14ac:dyDescent="0.25">
      <c r="B45" t="str">
        <f t="shared" si="0"/>
        <v>00000000</v>
      </c>
      <c r="C45">
        <f t="shared" si="1"/>
        <v>0</v>
      </c>
      <c r="D45">
        <f t="shared" si="2"/>
        <v>0</v>
      </c>
      <c r="E45" t="str">
        <f t="shared" si="3"/>
        <v>00</v>
      </c>
      <c r="F45" t="e">
        <f t="shared" si="4"/>
        <v>#VALUE!</v>
      </c>
      <c r="G45">
        <f t="shared" si="5"/>
        <v>1</v>
      </c>
    </row>
    <row r="46" spans="1:7" x14ac:dyDescent="0.25">
      <c r="B46" t="str">
        <f t="shared" si="0"/>
        <v>00000000</v>
      </c>
      <c r="C46">
        <f t="shared" si="1"/>
        <v>0</v>
      </c>
      <c r="D46">
        <f t="shared" si="2"/>
        <v>0</v>
      </c>
      <c r="E46" t="str">
        <f t="shared" si="3"/>
        <v>00</v>
      </c>
      <c r="F46" t="e">
        <f t="shared" si="4"/>
        <v>#VALUE!</v>
      </c>
      <c r="G46">
        <f t="shared" si="5"/>
        <v>1</v>
      </c>
    </row>
    <row r="47" spans="1:7" x14ac:dyDescent="0.25">
      <c r="B47" t="str">
        <f t="shared" si="0"/>
        <v>00000000</v>
      </c>
      <c r="C47">
        <f t="shared" si="1"/>
        <v>0</v>
      </c>
      <c r="D47">
        <f t="shared" si="2"/>
        <v>0</v>
      </c>
      <c r="E47" t="str">
        <f t="shared" si="3"/>
        <v>00</v>
      </c>
      <c r="F47" t="e">
        <f t="shared" si="4"/>
        <v>#VALUE!</v>
      </c>
      <c r="G47">
        <f t="shared" si="5"/>
        <v>1</v>
      </c>
    </row>
    <row r="48" spans="1:7" x14ac:dyDescent="0.25">
      <c r="B48" t="str">
        <f t="shared" si="0"/>
        <v>00000000</v>
      </c>
      <c r="C48">
        <f t="shared" si="1"/>
        <v>0</v>
      </c>
      <c r="D48">
        <f t="shared" si="2"/>
        <v>0</v>
      </c>
      <c r="E48" t="str">
        <f t="shared" si="3"/>
        <v>00</v>
      </c>
      <c r="F48" t="e">
        <f t="shared" si="4"/>
        <v>#VALUE!</v>
      </c>
      <c r="G48">
        <f t="shared" si="5"/>
        <v>1</v>
      </c>
    </row>
    <row r="49" spans="2:7" x14ac:dyDescent="0.25">
      <c r="B49" t="str">
        <f t="shared" si="0"/>
        <v>00000000</v>
      </c>
      <c r="C49">
        <f t="shared" si="1"/>
        <v>0</v>
      </c>
      <c r="D49">
        <f t="shared" si="2"/>
        <v>0</v>
      </c>
      <c r="E49" t="str">
        <f t="shared" si="3"/>
        <v>00</v>
      </c>
      <c r="F49" t="e">
        <f t="shared" si="4"/>
        <v>#VALUE!</v>
      </c>
      <c r="G49">
        <f t="shared" si="5"/>
        <v>1</v>
      </c>
    </row>
    <row r="50" spans="2:7" x14ac:dyDescent="0.25">
      <c r="B50" t="str">
        <f t="shared" si="0"/>
        <v>00000000</v>
      </c>
      <c r="C50">
        <f t="shared" si="1"/>
        <v>0</v>
      </c>
      <c r="D50">
        <f t="shared" si="2"/>
        <v>0</v>
      </c>
      <c r="E50" t="str">
        <f t="shared" si="3"/>
        <v>00</v>
      </c>
      <c r="F50" t="e">
        <f t="shared" si="4"/>
        <v>#VALUE!</v>
      </c>
      <c r="G50">
        <f t="shared" si="5"/>
        <v>1</v>
      </c>
    </row>
    <row r="51" spans="2:7" x14ac:dyDescent="0.25">
      <c r="B51" t="str">
        <f t="shared" si="0"/>
        <v>00000000</v>
      </c>
      <c r="C51">
        <f t="shared" si="1"/>
        <v>0</v>
      </c>
      <c r="D51">
        <f t="shared" si="2"/>
        <v>0</v>
      </c>
      <c r="E51" t="str">
        <f t="shared" si="3"/>
        <v>00</v>
      </c>
      <c r="F51" t="e">
        <f t="shared" si="4"/>
        <v>#VALUE!</v>
      </c>
      <c r="G51">
        <f t="shared" si="5"/>
        <v>1</v>
      </c>
    </row>
    <row r="52" spans="2:7" x14ac:dyDescent="0.25">
      <c r="B52" t="str">
        <f t="shared" si="0"/>
        <v>00000000</v>
      </c>
      <c r="C52">
        <f t="shared" si="1"/>
        <v>0</v>
      </c>
      <c r="D52">
        <f t="shared" si="2"/>
        <v>0</v>
      </c>
      <c r="E52" t="str">
        <f t="shared" si="3"/>
        <v>00</v>
      </c>
      <c r="F52" t="e">
        <f t="shared" si="4"/>
        <v>#VALUE!</v>
      </c>
      <c r="G52">
        <f t="shared" si="5"/>
        <v>1</v>
      </c>
    </row>
    <row r="53" spans="2:7" x14ac:dyDescent="0.25">
      <c r="B53" t="str">
        <f t="shared" si="0"/>
        <v>00000000</v>
      </c>
      <c r="C53">
        <f t="shared" si="1"/>
        <v>0</v>
      </c>
      <c r="D53">
        <f t="shared" si="2"/>
        <v>0</v>
      </c>
      <c r="E53" t="str">
        <f t="shared" si="3"/>
        <v>00</v>
      </c>
      <c r="F53" t="e">
        <f t="shared" si="4"/>
        <v>#VALUE!</v>
      </c>
      <c r="G53">
        <f t="shared" si="5"/>
        <v>1</v>
      </c>
    </row>
    <row r="54" spans="2:7" x14ac:dyDescent="0.25">
      <c r="B54" t="str">
        <f t="shared" si="0"/>
        <v>00000000</v>
      </c>
      <c r="C54">
        <f t="shared" si="1"/>
        <v>0</v>
      </c>
      <c r="D54">
        <f t="shared" si="2"/>
        <v>0</v>
      </c>
      <c r="E54" t="str">
        <f t="shared" si="3"/>
        <v>00</v>
      </c>
      <c r="F54" t="e">
        <f t="shared" si="4"/>
        <v>#VALUE!</v>
      </c>
      <c r="G54">
        <f t="shared" si="5"/>
        <v>1</v>
      </c>
    </row>
    <row r="55" spans="2:7" x14ac:dyDescent="0.25">
      <c r="B55" t="str">
        <f t="shared" si="0"/>
        <v>00000000</v>
      </c>
      <c r="C55">
        <f t="shared" si="1"/>
        <v>0</v>
      </c>
      <c r="D55">
        <f t="shared" si="2"/>
        <v>0</v>
      </c>
      <c r="E55" t="str">
        <f t="shared" si="3"/>
        <v>00</v>
      </c>
      <c r="F55" t="e">
        <f t="shared" si="4"/>
        <v>#VALUE!</v>
      </c>
      <c r="G55">
        <f t="shared" si="5"/>
        <v>1</v>
      </c>
    </row>
    <row r="56" spans="2:7" x14ac:dyDescent="0.25">
      <c r="B56" t="str">
        <f t="shared" si="0"/>
        <v>00000000</v>
      </c>
      <c r="C56">
        <f t="shared" si="1"/>
        <v>0</v>
      </c>
      <c r="D56">
        <f t="shared" si="2"/>
        <v>0</v>
      </c>
      <c r="E56" t="str">
        <f t="shared" si="3"/>
        <v>00</v>
      </c>
      <c r="F56" t="e">
        <f t="shared" si="4"/>
        <v>#VALUE!</v>
      </c>
      <c r="G56">
        <f t="shared" si="5"/>
        <v>1</v>
      </c>
    </row>
    <row r="57" spans="2:7" x14ac:dyDescent="0.25">
      <c r="B57" t="str">
        <f t="shared" si="0"/>
        <v>00000000</v>
      </c>
      <c r="C57">
        <f t="shared" si="1"/>
        <v>0</v>
      </c>
      <c r="D57">
        <f t="shared" si="2"/>
        <v>0</v>
      </c>
      <c r="E57" t="str">
        <f t="shared" si="3"/>
        <v>00</v>
      </c>
      <c r="F57" t="e">
        <f t="shared" si="4"/>
        <v>#VALUE!</v>
      </c>
      <c r="G57">
        <f t="shared" si="5"/>
        <v>1</v>
      </c>
    </row>
    <row r="58" spans="2:7" x14ac:dyDescent="0.25">
      <c r="B58" t="str">
        <f t="shared" si="0"/>
        <v>00000000</v>
      </c>
      <c r="C58">
        <f t="shared" si="1"/>
        <v>0</v>
      </c>
      <c r="D58">
        <f t="shared" si="2"/>
        <v>0</v>
      </c>
      <c r="E58" t="str">
        <f t="shared" si="3"/>
        <v>00</v>
      </c>
      <c r="F58" t="e">
        <f t="shared" si="4"/>
        <v>#VALUE!</v>
      </c>
      <c r="G58">
        <f t="shared" si="5"/>
        <v>1</v>
      </c>
    </row>
    <row r="59" spans="2:7" x14ac:dyDescent="0.25">
      <c r="B59" t="str">
        <f t="shared" si="0"/>
        <v>00000000</v>
      </c>
      <c r="C59">
        <f t="shared" si="1"/>
        <v>0</v>
      </c>
      <c r="D59">
        <f t="shared" si="2"/>
        <v>0</v>
      </c>
      <c r="E59" t="str">
        <f t="shared" si="3"/>
        <v>00</v>
      </c>
      <c r="F59" t="e">
        <f t="shared" si="4"/>
        <v>#VALUE!</v>
      </c>
      <c r="G59">
        <f t="shared" si="5"/>
        <v>1</v>
      </c>
    </row>
    <row r="60" spans="2:7" x14ac:dyDescent="0.25">
      <c r="B60" t="str">
        <f t="shared" si="0"/>
        <v>00000000</v>
      </c>
      <c r="C60">
        <f t="shared" si="1"/>
        <v>0</v>
      </c>
      <c r="D60">
        <f t="shared" si="2"/>
        <v>0</v>
      </c>
      <c r="E60" t="str">
        <f t="shared" si="3"/>
        <v>00</v>
      </c>
      <c r="F60" t="e">
        <f t="shared" si="4"/>
        <v>#VALUE!</v>
      </c>
      <c r="G60">
        <f t="shared" si="5"/>
        <v>1</v>
      </c>
    </row>
    <row r="61" spans="2:7" x14ac:dyDescent="0.25">
      <c r="B61" t="str">
        <f t="shared" si="0"/>
        <v>00000000</v>
      </c>
      <c r="C61">
        <f t="shared" si="1"/>
        <v>0</v>
      </c>
      <c r="D61">
        <f t="shared" si="2"/>
        <v>0</v>
      </c>
      <c r="E61" t="str">
        <f t="shared" si="3"/>
        <v>00</v>
      </c>
      <c r="F61" t="e">
        <f t="shared" si="4"/>
        <v>#VALUE!</v>
      </c>
      <c r="G61">
        <f t="shared" si="5"/>
        <v>1</v>
      </c>
    </row>
    <row r="62" spans="2:7" x14ac:dyDescent="0.25">
      <c r="B62" t="str">
        <f t="shared" si="0"/>
        <v>00000000</v>
      </c>
      <c r="C62">
        <f t="shared" si="1"/>
        <v>0</v>
      </c>
      <c r="D62">
        <f t="shared" si="2"/>
        <v>0</v>
      </c>
      <c r="E62" t="str">
        <f t="shared" si="3"/>
        <v>00</v>
      </c>
      <c r="F62" t="e">
        <f t="shared" si="4"/>
        <v>#VALUE!</v>
      </c>
      <c r="G62">
        <f t="shared" si="5"/>
        <v>1</v>
      </c>
    </row>
    <row r="63" spans="2:7" x14ac:dyDescent="0.25">
      <c r="B63" t="str">
        <f t="shared" si="0"/>
        <v>00000000</v>
      </c>
      <c r="C63">
        <f t="shared" si="1"/>
        <v>0</v>
      </c>
      <c r="D63">
        <f t="shared" si="2"/>
        <v>0</v>
      </c>
      <c r="E63" t="str">
        <f t="shared" si="3"/>
        <v>00</v>
      </c>
      <c r="F63" t="e">
        <f t="shared" si="4"/>
        <v>#VALUE!</v>
      </c>
      <c r="G63">
        <f t="shared" si="5"/>
        <v>1</v>
      </c>
    </row>
    <row r="64" spans="2:7" x14ac:dyDescent="0.25">
      <c r="B64" t="str">
        <f t="shared" si="0"/>
        <v>00000000</v>
      </c>
      <c r="C64">
        <f t="shared" si="1"/>
        <v>0</v>
      </c>
      <c r="D64">
        <f t="shared" si="2"/>
        <v>0</v>
      </c>
      <c r="E64" t="str">
        <f t="shared" si="3"/>
        <v>00</v>
      </c>
      <c r="F64" t="e">
        <f t="shared" si="4"/>
        <v>#VALUE!</v>
      </c>
      <c r="G64">
        <f t="shared" si="5"/>
        <v>1</v>
      </c>
    </row>
    <row r="65" spans="2:7" x14ac:dyDescent="0.25">
      <c r="B65" t="str">
        <f t="shared" si="0"/>
        <v>00000000</v>
      </c>
      <c r="C65">
        <f t="shared" si="1"/>
        <v>0</v>
      </c>
      <c r="D65">
        <f t="shared" si="2"/>
        <v>0</v>
      </c>
      <c r="E65" t="str">
        <f t="shared" si="3"/>
        <v>00</v>
      </c>
      <c r="F65" t="e">
        <f t="shared" si="4"/>
        <v>#VALUE!</v>
      </c>
      <c r="G65">
        <f t="shared" si="5"/>
        <v>1</v>
      </c>
    </row>
    <row r="66" spans="2:7" x14ac:dyDescent="0.25">
      <c r="B66" t="str">
        <f t="shared" ref="B66:B129" si="6">HEX2BIN(A66,8)</f>
        <v>00000000</v>
      </c>
      <c r="C66">
        <f t="shared" ref="C66:C129" si="7">HEX2DEC(A66)</f>
        <v>0</v>
      </c>
      <c r="D66">
        <f t="shared" ref="D66:D129" si="8">IF(C66&lt;128,C66,C66-128)</f>
        <v>0</v>
      </c>
      <c r="E66" t="str">
        <f t="shared" ref="E66:E129" si="9">DEC2HEX(D66,2)</f>
        <v>00</v>
      </c>
      <c r="F66" t="e">
        <f t="shared" ref="F66:F129" si="10">CHAR(D66)</f>
        <v>#VALUE!</v>
      </c>
      <c r="G66">
        <f t="shared" ref="G66:G129" si="11">IF((MOD(LEN(SUBSTITUTE(DEC2BIN(D66,7),0,"")),2))=(IF(C66&lt;128,0,1)),1,0)</f>
        <v>1</v>
      </c>
    </row>
    <row r="67" spans="2:7" x14ac:dyDescent="0.25">
      <c r="B67" t="str">
        <f t="shared" si="6"/>
        <v>00000000</v>
      </c>
      <c r="C67">
        <f t="shared" si="7"/>
        <v>0</v>
      </c>
      <c r="D67">
        <f t="shared" si="8"/>
        <v>0</v>
      </c>
      <c r="E67" t="str">
        <f t="shared" si="9"/>
        <v>00</v>
      </c>
      <c r="F67" t="e">
        <f t="shared" si="10"/>
        <v>#VALUE!</v>
      </c>
      <c r="G67">
        <f t="shared" si="11"/>
        <v>1</v>
      </c>
    </row>
    <row r="68" spans="2:7" x14ac:dyDescent="0.25">
      <c r="B68" t="str">
        <f t="shared" si="6"/>
        <v>00000000</v>
      </c>
      <c r="C68">
        <f t="shared" si="7"/>
        <v>0</v>
      </c>
      <c r="D68">
        <f t="shared" si="8"/>
        <v>0</v>
      </c>
      <c r="E68" t="str">
        <f t="shared" si="9"/>
        <v>00</v>
      </c>
      <c r="F68" t="e">
        <f t="shared" si="10"/>
        <v>#VALUE!</v>
      </c>
      <c r="G68">
        <f t="shared" si="11"/>
        <v>1</v>
      </c>
    </row>
    <row r="69" spans="2:7" x14ac:dyDescent="0.25">
      <c r="B69" t="str">
        <f t="shared" si="6"/>
        <v>00000000</v>
      </c>
      <c r="C69">
        <f t="shared" si="7"/>
        <v>0</v>
      </c>
      <c r="D69">
        <f t="shared" si="8"/>
        <v>0</v>
      </c>
      <c r="E69" t="str">
        <f t="shared" si="9"/>
        <v>00</v>
      </c>
      <c r="F69" t="e">
        <f t="shared" si="10"/>
        <v>#VALUE!</v>
      </c>
      <c r="G69">
        <f t="shared" si="11"/>
        <v>1</v>
      </c>
    </row>
    <row r="70" spans="2:7" x14ac:dyDescent="0.25">
      <c r="B70" t="str">
        <f t="shared" si="6"/>
        <v>00000000</v>
      </c>
      <c r="C70">
        <f t="shared" si="7"/>
        <v>0</v>
      </c>
      <c r="D70">
        <f t="shared" si="8"/>
        <v>0</v>
      </c>
      <c r="E70" t="str">
        <f t="shared" si="9"/>
        <v>00</v>
      </c>
      <c r="F70" t="e">
        <f t="shared" si="10"/>
        <v>#VALUE!</v>
      </c>
      <c r="G70">
        <f t="shared" si="11"/>
        <v>1</v>
      </c>
    </row>
    <row r="71" spans="2:7" x14ac:dyDescent="0.25">
      <c r="B71" t="str">
        <f t="shared" si="6"/>
        <v>00000000</v>
      </c>
      <c r="C71">
        <f t="shared" si="7"/>
        <v>0</v>
      </c>
      <c r="D71">
        <f t="shared" si="8"/>
        <v>0</v>
      </c>
      <c r="E71" t="str">
        <f t="shared" si="9"/>
        <v>00</v>
      </c>
      <c r="F71" t="e">
        <f t="shared" si="10"/>
        <v>#VALUE!</v>
      </c>
      <c r="G71">
        <f t="shared" si="11"/>
        <v>1</v>
      </c>
    </row>
    <row r="72" spans="2:7" x14ac:dyDescent="0.25">
      <c r="B72" t="str">
        <f t="shared" si="6"/>
        <v>00000000</v>
      </c>
      <c r="C72">
        <f t="shared" si="7"/>
        <v>0</v>
      </c>
      <c r="D72">
        <f t="shared" si="8"/>
        <v>0</v>
      </c>
      <c r="E72" t="str">
        <f t="shared" si="9"/>
        <v>00</v>
      </c>
      <c r="F72" t="e">
        <f t="shared" si="10"/>
        <v>#VALUE!</v>
      </c>
      <c r="G72">
        <f t="shared" si="11"/>
        <v>1</v>
      </c>
    </row>
    <row r="73" spans="2:7" x14ac:dyDescent="0.25">
      <c r="B73" t="str">
        <f t="shared" si="6"/>
        <v>00000000</v>
      </c>
      <c r="C73">
        <f t="shared" si="7"/>
        <v>0</v>
      </c>
      <c r="D73">
        <f t="shared" si="8"/>
        <v>0</v>
      </c>
      <c r="E73" t="str">
        <f t="shared" si="9"/>
        <v>00</v>
      </c>
      <c r="F73" t="e">
        <f t="shared" si="10"/>
        <v>#VALUE!</v>
      </c>
      <c r="G73">
        <f t="shared" si="11"/>
        <v>1</v>
      </c>
    </row>
    <row r="74" spans="2:7" x14ac:dyDescent="0.25">
      <c r="B74" t="str">
        <f t="shared" si="6"/>
        <v>00000000</v>
      </c>
      <c r="C74">
        <f t="shared" si="7"/>
        <v>0</v>
      </c>
      <c r="D74">
        <f t="shared" si="8"/>
        <v>0</v>
      </c>
      <c r="E74" t="str">
        <f t="shared" si="9"/>
        <v>00</v>
      </c>
      <c r="F74" t="e">
        <f t="shared" si="10"/>
        <v>#VALUE!</v>
      </c>
      <c r="G74">
        <f t="shared" si="11"/>
        <v>1</v>
      </c>
    </row>
    <row r="75" spans="2:7" x14ac:dyDescent="0.25">
      <c r="B75" t="str">
        <f t="shared" si="6"/>
        <v>00000000</v>
      </c>
      <c r="C75">
        <f t="shared" si="7"/>
        <v>0</v>
      </c>
      <c r="D75">
        <f t="shared" si="8"/>
        <v>0</v>
      </c>
      <c r="E75" t="str">
        <f t="shared" si="9"/>
        <v>00</v>
      </c>
      <c r="F75" t="e">
        <f t="shared" si="10"/>
        <v>#VALUE!</v>
      </c>
      <c r="G75">
        <f t="shared" si="11"/>
        <v>1</v>
      </c>
    </row>
    <row r="76" spans="2:7" x14ac:dyDescent="0.25">
      <c r="B76" t="str">
        <f t="shared" si="6"/>
        <v>00000000</v>
      </c>
      <c r="C76">
        <f t="shared" si="7"/>
        <v>0</v>
      </c>
      <c r="D76">
        <f t="shared" si="8"/>
        <v>0</v>
      </c>
      <c r="E76" t="str">
        <f t="shared" si="9"/>
        <v>00</v>
      </c>
      <c r="F76" t="e">
        <f t="shared" si="10"/>
        <v>#VALUE!</v>
      </c>
      <c r="G76">
        <f t="shared" si="11"/>
        <v>1</v>
      </c>
    </row>
    <row r="77" spans="2:7" x14ac:dyDescent="0.25">
      <c r="B77" t="str">
        <f t="shared" si="6"/>
        <v>00000000</v>
      </c>
      <c r="C77">
        <f t="shared" si="7"/>
        <v>0</v>
      </c>
      <c r="D77">
        <f t="shared" si="8"/>
        <v>0</v>
      </c>
      <c r="E77" t="str">
        <f t="shared" si="9"/>
        <v>00</v>
      </c>
      <c r="F77" t="e">
        <f t="shared" si="10"/>
        <v>#VALUE!</v>
      </c>
      <c r="G77">
        <f t="shared" si="11"/>
        <v>1</v>
      </c>
    </row>
    <row r="78" spans="2:7" x14ac:dyDescent="0.25">
      <c r="B78" t="str">
        <f t="shared" si="6"/>
        <v>00000000</v>
      </c>
      <c r="C78">
        <f t="shared" si="7"/>
        <v>0</v>
      </c>
      <c r="D78">
        <f t="shared" si="8"/>
        <v>0</v>
      </c>
      <c r="E78" t="str">
        <f t="shared" si="9"/>
        <v>00</v>
      </c>
      <c r="F78" t="e">
        <f t="shared" si="10"/>
        <v>#VALUE!</v>
      </c>
      <c r="G78">
        <f t="shared" si="11"/>
        <v>1</v>
      </c>
    </row>
    <row r="79" spans="2:7" x14ac:dyDescent="0.25">
      <c r="B79" t="str">
        <f t="shared" si="6"/>
        <v>00000000</v>
      </c>
      <c r="C79">
        <f t="shared" si="7"/>
        <v>0</v>
      </c>
      <c r="D79">
        <f t="shared" si="8"/>
        <v>0</v>
      </c>
      <c r="E79" t="str">
        <f t="shared" si="9"/>
        <v>00</v>
      </c>
      <c r="F79" t="e">
        <f t="shared" si="10"/>
        <v>#VALUE!</v>
      </c>
      <c r="G79">
        <f t="shared" si="11"/>
        <v>1</v>
      </c>
    </row>
    <row r="80" spans="2:7" x14ac:dyDescent="0.25">
      <c r="B80" t="str">
        <f t="shared" si="6"/>
        <v>00000000</v>
      </c>
      <c r="C80">
        <f t="shared" si="7"/>
        <v>0</v>
      </c>
      <c r="D80">
        <f t="shared" si="8"/>
        <v>0</v>
      </c>
      <c r="E80" t="str">
        <f t="shared" si="9"/>
        <v>00</v>
      </c>
      <c r="F80" t="e">
        <f t="shared" si="10"/>
        <v>#VALUE!</v>
      </c>
      <c r="G80">
        <f t="shared" si="11"/>
        <v>1</v>
      </c>
    </row>
    <row r="81" spans="2:7" x14ac:dyDescent="0.25">
      <c r="B81" t="str">
        <f t="shared" si="6"/>
        <v>00000000</v>
      </c>
      <c r="C81">
        <f t="shared" si="7"/>
        <v>0</v>
      </c>
      <c r="D81">
        <f t="shared" si="8"/>
        <v>0</v>
      </c>
      <c r="E81" t="str">
        <f t="shared" si="9"/>
        <v>00</v>
      </c>
      <c r="F81" t="e">
        <f t="shared" si="10"/>
        <v>#VALUE!</v>
      </c>
      <c r="G81">
        <f t="shared" si="11"/>
        <v>1</v>
      </c>
    </row>
    <row r="82" spans="2:7" x14ac:dyDescent="0.25">
      <c r="B82" t="str">
        <f t="shared" si="6"/>
        <v>00000000</v>
      </c>
      <c r="C82">
        <f t="shared" si="7"/>
        <v>0</v>
      </c>
      <c r="D82">
        <f t="shared" si="8"/>
        <v>0</v>
      </c>
      <c r="E82" t="str">
        <f t="shared" si="9"/>
        <v>00</v>
      </c>
      <c r="F82" t="e">
        <f t="shared" si="10"/>
        <v>#VALUE!</v>
      </c>
      <c r="G82">
        <f t="shared" si="11"/>
        <v>1</v>
      </c>
    </row>
    <row r="83" spans="2:7" x14ac:dyDescent="0.25">
      <c r="B83" t="str">
        <f t="shared" si="6"/>
        <v>00000000</v>
      </c>
      <c r="C83">
        <f t="shared" si="7"/>
        <v>0</v>
      </c>
      <c r="D83">
        <f t="shared" si="8"/>
        <v>0</v>
      </c>
      <c r="E83" t="str">
        <f t="shared" si="9"/>
        <v>00</v>
      </c>
      <c r="F83" t="e">
        <f t="shared" si="10"/>
        <v>#VALUE!</v>
      </c>
      <c r="G83">
        <f t="shared" si="11"/>
        <v>1</v>
      </c>
    </row>
    <row r="84" spans="2:7" x14ac:dyDescent="0.25">
      <c r="B84" t="str">
        <f t="shared" si="6"/>
        <v>00000000</v>
      </c>
      <c r="C84">
        <f t="shared" si="7"/>
        <v>0</v>
      </c>
      <c r="D84">
        <f t="shared" si="8"/>
        <v>0</v>
      </c>
      <c r="E84" t="str">
        <f t="shared" si="9"/>
        <v>00</v>
      </c>
      <c r="F84" t="e">
        <f t="shared" si="10"/>
        <v>#VALUE!</v>
      </c>
      <c r="G84">
        <f t="shared" si="11"/>
        <v>1</v>
      </c>
    </row>
    <row r="85" spans="2:7" x14ac:dyDescent="0.25">
      <c r="B85" t="str">
        <f t="shared" si="6"/>
        <v>00000000</v>
      </c>
      <c r="C85">
        <f t="shared" si="7"/>
        <v>0</v>
      </c>
      <c r="D85">
        <f t="shared" si="8"/>
        <v>0</v>
      </c>
      <c r="E85" t="str">
        <f t="shared" si="9"/>
        <v>00</v>
      </c>
      <c r="F85" t="e">
        <f t="shared" si="10"/>
        <v>#VALUE!</v>
      </c>
      <c r="G85">
        <f t="shared" si="11"/>
        <v>1</v>
      </c>
    </row>
    <row r="86" spans="2:7" x14ac:dyDescent="0.25">
      <c r="B86" t="str">
        <f t="shared" si="6"/>
        <v>00000000</v>
      </c>
      <c r="C86">
        <f t="shared" si="7"/>
        <v>0</v>
      </c>
      <c r="D86">
        <f t="shared" si="8"/>
        <v>0</v>
      </c>
      <c r="E86" t="str">
        <f t="shared" si="9"/>
        <v>00</v>
      </c>
      <c r="F86" t="e">
        <f t="shared" si="10"/>
        <v>#VALUE!</v>
      </c>
      <c r="G86">
        <f t="shared" si="11"/>
        <v>1</v>
      </c>
    </row>
    <row r="87" spans="2:7" x14ac:dyDescent="0.25">
      <c r="B87" t="str">
        <f t="shared" si="6"/>
        <v>00000000</v>
      </c>
      <c r="C87">
        <f t="shared" si="7"/>
        <v>0</v>
      </c>
      <c r="D87">
        <f t="shared" si="8"/>
        <v>0</v>
      </c>
      <c r="E87" t="str">
        <f t="shared" si="9"/>
        <v>00</v>
      </c>
      <c r="F87" t="e">
        <f t="shared" si="10"/>
        <v>#VALUE!</v>
      </c>
      <c r="G87">
        <f t="shared" si="11"/>
        <v>1</v>
      </c>
    </row>
    <row r="88" spans="2:7" x14ac:dyDescent="0.25">
      <c r="B88" t="str">
        <f t="shared" si="6"/>
        <v>00000000</v>
      </c>
      <c r="C88">
        <f t="shared" si="7"/>
        <v>0</v>
      </c>
      <c r="D88">
        <f t="shared" si="8"/>
        <v>0</v>
      </c>
      <c r="E88" t="str">
        <f t="shared" si="9"/>
        <v>00</v>
      </c>
      <c r="F88" t="e">
        <f t="shared" si="10"/>
        <v>#VALUE!</v>
      </c>
      <c r="G88">
        <f t="shared" si="11"/>
        <v>1</v>
      </c>
    </row>
    <row r="89" spans="2:7" x14ac:dyDescent="0.25">
      <c r="B89" t="str">
        <f t="shared" si="6"/>
        <v>00000000</v>
      </c>
      <c r="C89">
        <f t="shared" si="7"/>
        <v>0</v>
      </c>
      <c r="D89">
        <f t="shared" si="8"/>
        <v>0</v>
      </c>
      <c r="E89" t="str">
        <f t="shared" si="9"/>
        <v>00</v>
      </c>
      <c r="F89" t="e">
        <f t="shared" si="10"/>
        <v>#VALUE!</v>
      </c>
      <c r="G89">
        <f t="shared" si="11"/>
        <v>1</v>
      </c>
    </row>
    <row r="90" spans="2:7" x14ac:dyDescent="0.25">
      <c r="B90" t="str">
        <f t="shared" si="6"/>
        <v>00000000</v>
      </c>
      <c r="C90">
        <f t="shared" si="7"/>
        <v>0</v>
      </c>
      <c r="D90">
        <f t="shared" si="8"/>
        <v>0</v>
      </c>
      <c r="E90" t="str">
        <f t="shared" si="9"/>
        <v>00</v>
      </c>
      <c r="F90" t="e">
        <f t="shared" si="10"/>
        <v>#VALUE!</v>
      </c>
      <c r="G90">
        <f t="shared" si="11"/>
        <v>1</v>
      </c>
    </row>
    <row r="91" spans="2:7" x14ac:dyDescent="0.25">
      <c r="B91" t="str">
        <f t="shared" si="6"/>
        <v>00000000</v>
      </c>
      <c r="C91">
        <f t="shared" si="7"/>
        <v>0</v>
      </c>
      <c r="D91">
        <f t="shared" si="8"/>
        <v>0</v>
      </c>
      <c r="E91" t="str">
        <f t="shared" si="9"/>
        <v>00</v>
      </c>
      <c r="F91" t="e">
        <f t="shared" si="10"/>
        <v>#VALUE!</v>
      </c>
      <c r="G91">
        <f t="shared" si="11"/>
        <v>1</v>
      </c>
    </row>
    <row r="92" spans="2:7" x14ac:dyDescent="0.25">
      <c r="B92" t="str">
        <f t="shared" si="6"/>
        <v>00000000</v>
      </c>
      <c r="C92">
        <f t="shared" si="7"/>
        <v>0</v>
      </c>
      <c r="D92">
        <f t="shared" si="8"/>
        <v>0</v>
      </c>
      <c r="E92" t="str">
        <f t="shared" si="9"/>
        <v>00</v>
      </c>
      <c r="F92" t="e">
        <f t="shared" si="10"/>
        <v>#VALUE!</v>
      </c>
      <c r="G92">
        <f t="shared" si="11"/>
        <v>1</v>
      </c>
    </row>
    <row r="93" spans="2:7" x14ac:dyDescent="0.25">
      <c r="B93" t="str">
        <f t="shared" si="6"/>
        <v>00000000</v>
      </c>
      <c r="C93">
        <f t="shared" si="7"/>
        <v>0</v>
      </c>
      <c r="D93">
        <f t="shared" si="8"/>
        <v>0</v>
      </c>
      <c r="E93" t="str">
        <f t="shared" si="9"/>
        <v>00</v>
      </c>
      <c r="F93" t="e">
        <f t="shared" si="10"/>
        <v>#VALUE!</v>
      </c>
      <c r="G93">
        <f t="shared" si="11"/>
        <v>1</v>
      </c>
    </row>
    <row r="94" spans="2:7" x14ac:dyDescent="0.25">
      <c r="B94" t="str">
        <f t="shared" si="6"/>
        <v>00000000</v>
      </c>
      <c r="C94">
        <f t="shared" si="7"/>
        <v>0</v>
      </c>
      <c r="D94">
        <f t="shared" si="8"/>
        <v>0</v>
      </c>
      <c r="E94" t="str">
        <f t="shared" si="9"/>
        <v>00</v>
      </c>
      <c r="F94" t="e">
        <f t="shared" si="10"/>
        <v>#VALUE!</v>
      </c>
      <c r="G94">
        <f t="shared" si="11"/>
        <v>1</v>
      </c>
    </row>
    <row r="95" spans="2:7" x14ac:dyDescent="0.25">
      <c r="B95" t="str">
        <f t="shared" si="6"/>
        <v>00000000</v>
      </c>
      <c r="C95">
        <f t="shared" si="7"/>
        <v>0</v>
      </c>
      <c r="D95">
        <f t="shared" si="8"/>
        <v>0</v>
      </c>
      <c r="E95" t="str">
        <f t="shared" si="9"/>
        <v>00</v>
      </c>
      <c r="F95" t="e">
        <f t="shared" si="10"/>
        <v>#VALUE!</v>
      </c>
      <c r="G95">
        <f t="shared" si="11"/>
        <v>1</v>
      </c>
    </row>
    <row r="96" spans="2:7" x14ac:dyDescent="0.25">
      <c r="B96" t="str">
        <f t="shared" si="6"/>
        <v>00000000</v>
      </c>
      <c r="C96">
        <f t="shared" si="7"/>
        <v>0</v>
      </c>
      <c r="D96">
        <f t="shared" si="8"/>
        <v>0</v>
      </c>
      <c r="E96" t="str">
        <f t="shared" si="9"/>
        <v>00</v>
      </c>
      <c r="F96" t="e">
        <f t="shared" si="10"/>
        <v>#VALUE!</v>
      </c>
      <c r="G96">
        <f t="shared" si="11"/>
        <v>1</v>
      </c>
    </row>
    <row r="97" spans="2:7" x14ac:dyDescent="0.25">
      <c r="B97" t="str">
        <f t="shared" si="6"/>
        <v>00000000</v>
      </c>
      <c r="C97">
        <f t="shared" si="7"/>
        <v>0</v>
      </c>
      <c r="D97">
        <f t="shared" si="8"/>
        <v>0</v>
      </c>
      <c r="E97" t="str">
        <f t="shared" si="9"/>
        <v>00</v>
      </c>
      <c r="F97" t="e">
        <f t="shared" si="10"/>
        <v>#VALUE!</v>
      </c>
      <c r="G97">
        <f t="shared" si="11"/>
        <v>1</v>
      </c>
    </row>
    <row r="98" spans="2:7" x14ac:dyDescent="0.25">
      <c r="B98" t="str">
        <f t="shared" si="6"/>
        <v>00000000</v>
      </c>
      <c r="C98">
        <f t="shared" si="7"/>
        <v>0</v>
      </c>
      <c r="D98">
        <f t="shared" si="8"/>
        <v>0</v>
      </c>
      <c r="E98" t="str">
        <f t="shared" si="9"/>
        <v>00</v>
      </c>
      <c r="F98" t="e">
        <f t="shared" si="10"/>
        <v>#VALUE!</v>
      </c>
      <c r="G98">
        <f t="shared" si="11"/>
        <v>1</v>
      </c>
    </row>
    <row r="99" spans="2:7" x14ac:dyDescent="0.25">
      <c r="B99" t="str">
        <f t="shared" si="6"/>
        <v>00000000</v>
      </c>
      <c r="C99">
        <f t="shared" si="7"/>
        <v>0</v>
      </c>
      <c r="D99">
        <f t="shared" si="8"/>
        <v>0</v>
      </c>
      <c r="E99" t="str">
        <f t="shared" si="9"/>
        <v>00</v>
      </c>
      <c r="F99" t="e">
        <f t="shared" si="10"/>
        <v>#VALUE!</v>
      </c>
      <c r="G99">
        <f t="shared" si="11"/>
        <v>1</v>
      </c>
    </row>
    <row r="100" spans="2:7" x14ac:dyDescent="0.25">
      <c r="B100" t="str">
        <f t="shared" si="6"/>
        <v>00000000</v>
      </c>
      <c r="C100">
        <f t="shared" si="7"/>
        <v>0</v>
      </c>
      <c r="D100">
        <f t="shared" si="8"/>
        <v>0</v>
      </c>
      <c r="E100" t="str">
        <f t="shared" si="9"/>
        <v>00</v>
      </c>
      <c r="F100" t="e">
        <f t="shared" si="10"/>
        <v>#VALUE!</v>
      </c>
      <c r="G100">
        <f t="shared" si="11"/>
        <v>1</v>
      </c>
    </row>
    <row r="101" spans="2:7" x14ac:dyDescent="0.25">
      <c r="B101" t="str">
        <f t="shared" si="6"/>
        <v>00000000</v>
      </c>
      <c r="C101">
        <f t="shared" si="7"/>
        <v>0</v>
      </c>
      <c r="D101">
        <f t="shared" si="8"/>
        <v>0</v>
      </c>
      <c r="E101" t="str">
        <f t="shared" si="9"/>
        <v>00</v>
      </c>
      <c r="F101" t="e">
        <f t="shared" si="10"/>
        <v>#VALUE!</v>
      </c>
      <c r="G101">
        <f t="shared" si="11"/>
        <v>1</v>
      </c>
    </row>
    <row r="102" spans="2:7" x14ac:dyDescent="0.25">
      <c r="B102" t="str">
        <f t="shared" si="6"/>
        <v>00000000</v>
      </c>
      <c r="C102">
        <f t="shared" si="7"/>
        <v>0</v>
      </c>
      <c r="D102">
        <f t="shared" si="8"/>
        <v>0</v>
      </c>
      <c r="E102" t="str">
        <f t="shared" si="9"/>
        <v>00</v>
      </c>
      <c r="F102" t="e">
        <f t="shared" si="10"/>
        <v>#VALUE!</v>
      </c>
      <c r="G102">
        <f t="shared" si="11"/>
        <v>1</v>
      </c>
    </row>
    <row r="103" spans="2:7" x14ac:dyDescent="0.25">
      <c r="B103" t="str">
        <f t="shared" si="6"/>
        <v>00000000</v>
      </c>
      <c r="C103">
        <f t="shared" si="7"/>
        <v>0</v>
      </c>
      <c r="D103">
        <f t="shared" si="8"/>
        <v>0</v>
      </c>
      <c r="E103" t="str">
        <f t="shared" si="9"/>
        <v>00</v>
      </c>
      <c r="F103" t="e">
        <f t="shared" si="10"/>
        <v>#VALUE!</v>
      </c>
      <c r="G103">
        <f t="shared" si="11"/>
        <v>1</v>
      </c>
    </row>
    <row r="104" spans="2:7" x14ac:dyDescent="0.25">
      <c r="B104" t="str">
        <f t="shared" si="6"/>
        <v>00000000</v>
      </c>
      <c r="C104">
        <f t="shared" si="7"/>
        <v>0</v>
      </c>
      <c r="D104">
        <f t="shared" si="8"/>
        <v>0</v>
      </c>
      <c r="E104" t="str">
        <f t="shared" si="9"/>
        <v>00</v>
      </c>
      <c r="F104" t="e">
        <f t="shared" si="10"/>
        <v>#VALUE!</v>
      </c>
      <c r="G104">
        <f t="shared" si="11"/>
        <v>1</v>
      </c>
    </row>
    <row r="105" spans="2:7" x14ac:dyDescent="0.25">
      <c r="B105" t="str">
        <f t="shared" si="6"/>
        <v>00000000</v>
      </c>
      <c r="C105">
        <f t="shared" si="7"/>
        <v>0</v>
      </c>
      <c r="D105">
        <f t="shared" si="8"/>
        <v>0</v>
      </c>
      <c r="E105" t="str">
        <f t="shared" si="9"/>
        <v>00</v>
      </c>
      <c r="F105" t="e">
        <f t="shared" si="10"/>
        <v>#VALUE!</v>
      </c>
      <c r="G105">
        <f t="shared" si="11"/>
        <v>1</v>
      </c>
    </row>
    <row r="106" spans="2:7" x14ac:dyDescent="0.25">
      <c r="B106" t="str">
        <f t="shared" si="6"/>
        <v>00000000</v>
      </c>
      <c r="C106">
        <f t="shared" si="7"/>
        <v>0</v>
      </c>
      <c r="D106">
        <f t="shared" si="8"/>
        <v>0</v>
      </c>
      <c r="E106" t="str">
        <f t="shared" si="9"/>
        <v>00</v>
      </c>
      <c r="F106" t="e">
        <f t="shared" si="10"/>
        <v>#VALUE!</v>
      </c>
      <c r="G106">
        <f t="shared" si="11"/>
        <v>1</v>
      </c>
    </row>
    <row r="107" spans="2:7" x14ac:dyDescent="0.25">
      <c r="B107" t="str">
        <f t="shared" si="6"/>
        <v>00000000</v>
      </c>
      <c r="C107">
        <f t="shared" si="7"/>
        <v>0</v>
      </c>
      <c r="D107">
        <f t="shared" si="8"/>
        <v>0</v>
      </c>
      <c r="E107" t="str">
        <f t="shared" si="9"/>
        <v>00</v>
      </c>
      <c r="F107" t="e">
        <f t="shared" si="10"/>
        <v>#VALUE!</v>
      </c>
      <c r="G107">
        <f t="shared" si="11"/>
        <v>1</v>
      </c>
    </row>
    <row r="108" spans="2:7" x14ac:dyDescent="0.25">
      <c r="B108" t="str">
        <f t="shared" si="6"/>
        <v>00000000</v>
      </c>
      <c r="C108">
        <f t="shared" si="7"/>
        <v>0</v>
      </c>
      <c r="D108">
        <f t="shared" si="8"/>
        <v>0</v>
      </c>
      <c r="E108" t="str">
        <f t="shared" si="9"/>
        <v>00</v>
      </c>
      <c r="F108" t="e">
        <f t="shared" si="10"/>
        <v>#VALUE!</v>
      </c>
      <c r="G108">
        <f t="shared" si="11"/>
        <v>1</v>
      </c>
    </row>
    <row r="109" spans="2:7" x14ac:dyDescent="0.25">
      <c r="B109" t="str">
        <f t="shared" si="6"/>
        <v>00000000</v>
      </c>
      <c r="C109">
        <f t="shared" si="7"/>
        <v>0</v>
      </c>
      <c r="D109">
        <f t="shared" si="8"/>
        <v>0</v>
      </c>
      <c r="E109" t="str">
        <f t="shared" si="9"/>
        <v>00</v>
      </c>
      <c r="F109" t="e">
        <f t="shared" si="10"/>
        <v>#VALUE!</v>
      </c>
      <c r="G109">
        <f t="shared" si="11"/>
        <v>1</v>
      </c>
    </row>
    <row r="110" spans="2:7" x14ac:dyDescent="0.25">
      <c r="B110" t="str">
        <f t="shared" si="6"/>
        <v>00000000</v>
      </c>
      <c r="C110">
        <f t="shared" si="7"/>
        <v>0</v>
      </c>
      <c r="D110">
        <f t="shared" si="8"/>
        <v>0</v>
      </c>
      <c r="E110" t="str">
        <f t="shared" si="9"/>
        <v>00</v>
      </c>
      <c r="F110" t="e">
        <f t="shared" si="10"/>
        <v>#VALUE!</v>
      </c>
      <c r="G110">
        <f t="shared" si="11"/>
        <v>1</v>
      </c>
    </row>
    <row r="111" spans="2:7" x14ac:dyDescent="0.25">
      <c r="B111" t="str">
        <f t="shared" si="6"/>
        <v>00000000</v>
      </c>
      <c r="C111">
        <f t="shared" si="7"/>
        <v>0</v>
      </c>
      <c r="D111">
        <f t="shared" si="8"/>
        <v>0</v>
      </c>
      <c r="E111" t="str">
        <f t="shared" si="9"/>
        <v>00</v>
      </c>
      <c r="F111" t="e">
        <f t="shared" si="10"/>
        <v>#VALUE!</v>
      </c>
      <c r="G111">
        <f t="shared" si="11"/>
        <v>1</v>
      </c>
    </row>
    <row r="112" spans="2:7" x14ac:dyDescent="0.25">
      <c r="B112" t="str">
        <f t="shared" si="6"/>
        <v>00000000</v>
      </c>
      <c r="C112">
        <f t="shared" si="7"/>
        <v>0</v>
      </c>
      <c r="D112">
        <f t="shared" si="8"/>
        <v>0</v>
      </c>
      <c r="E112" t="str">
        <f t="shared" si="9"/>
        <v>00</v>
      </c>
      <c r="F112" t="e">
        <f t="shared" si="10"/>
        <v>#VALUE!</v>
      </c>
      <c r="G112">
        <f t="shared" si="11"/>
        <v>1</v>
      </c>
    </row>
    <row r="113" spans="2:7" x14ac:dyDescent="0.25">
      <c r="B113" t="str">
        <f t="shared" si="6"/>
        <v>00000000</v>
      </c>
      <c r="C113">
        <f t="shared" si="7"/>
        <v>0</v>
      </c>
      <c r="D113">
        <f t="shared" si="8"/>
        <v>0</v>
      </c>
      <c r="E113" t="str">
        <f t="shared" si="9"/>
        <v>00</v>
      </c>
      <c r="F113" t="e">
        <f t="shared" si="10"/>
        <v>#VALUE!</v>
      </c>
      <c r="G113">
        <f t="shared" si="11"/>
        <v>1</v>
      </c>
    </row>
    <row r="114" spans="2:7" x14ac:dyDescent="0.25">
      <c r="B114" t="str">
        <f t="shared" si="6"/>
        <v>00000000</v>
      </c>
      <c r="C114">
        <f t="shared" si="7"/>
        <v>0</v>
      </c>
      <c r="D114">
        <f t="shared" si="8"/>
        <v>0</v>
      </c>
      <c r="E114" t="str">
        <f t="shared" si="9"/>
        <v>00</v>
      </c>
      <c r="F114" t="e">
        <f t="shared" si="10"/>
        <v>#VALUE!</v>
      </c>
      <c r="G114">
        <f t="shared" si="11"/>
        <v>1</v>
      </c>
    </row>
    <row r="115" spans="2:7" x14ac:dyDescent="0.25">
      <c r="B115" t="str">
        <f t="shared" si="6"/>
        <v>00000000</v>
      </c>
      <c r="C115">
        <f t="shared" si="7"/>
        <v>0</v>
      </c>
      <c r="D115">
        <f t="shared" si="8"/>
        <v>0</v>
      </c>
      <c r="E115" t="str">
        <f t="shared" si="9"/>
        <v>00</v>
      </c>
      <c r="F115" t="e">
        <f t="shared" si="10"/>
        <v>#VALUE!</v>
      </c>
      <c r="G115">
        <f t="shared" si="11"/>
        <v>1</v>
      </c>
    </row>
    <row r="116" spans="2:7" x14ac:dyDescent="0.25">
      <c r="B116" t="str">
        <f t="shared" si="6"/>
        <v>00000000</v>
      </c>
      <c r="C116">
        <f t="shared" si="7"/>
        <v>0</v>
      </c>
      <c r="D116">
        <f t="shared" si="8"/>
        <v>0</v>
      </c>
      <c r="E116" t="str">
        <f t="shared" si="9"/>
        <v>00</v>
      </c>
      <c r="F116" t="e">
        <f t="shared" si="10"/>
        <v>#VALUE!</v>
      </c>
      <c r="G116">
        <f t="shared" si="11"/>
        <v>1</v>
      </c>
    </row>
    <row r="117" spans="2:7" x14ac:dyDescent="0.25">
      <c r="B117" t="str">
        <f t="shared" si="6"/>
        <v>00000000</v>
      </c>
      <c r="C117">
        <f t="shared" si="7"/>
        <v>0</v>
      </c>
      <c r="D117">
        <f t="shared" si="8"/>
        <v>0</v>
      </c>
      <c r="E117" t="str">
        <f t="shared" si="9"/>
        <v>00</v>
      </c>
      <c r="F117" t="e">
        <f t="shared" si="10"/>
        <v>#VALUE!</v>
      </c>
      <c r="G117">
        <f t="shared" si="11"/>
        <v>1</v>
      </c>
    </row>
    <row r="118" spans="2:7" x14ac:dyDescent="0.25">
      <c r="B118" t="str">
        <f t="shared" si="6"/>
        <v>00000000</v>
      </c>
      <c r="C118">
        <f t="shared" si="7"/>
        <v>0</v>
      </c>
      <c r="D118">
        <f t="shared" si="8"/>
        <v>0</v>
      </c>
      <c r="E118" t="str">
        <f t="shared" si="9"/>
        <v>00</v>
      </c>
      <c r="F118" t="e">
        <f t="shared" si="10"/>
        <v>#VALUE!</v>
      </c>
      <c r="G118">
        <f t="shared" si="11"/>
        <v>1</v>
      </c>
    </row>
    <row r="119" spans="2:7" x14ac:dyDescent="0.25">
      <c r="B119" t="str">
        <f t="shared" si="6"/>
        <v>00000000</v>
      </c>
      <c r="C119">
        <f t="shared" si="7"/>
        <v>0</v>
      </c>
      <c r="D119">
        <f t="shared" si="8"/>
        <v>0</v>
      </c>
      <c r="E119" t="str">
        <f t="shared" si="9"/>
        <v>00</v>
      </c>
      <c r="F119" t="e">
        <f t="shared" si="10"/>
        <v>#VALUE!</v>
      </c>
      <c r="G119">
        <f t="shared" si="11"/>
        <v>1</v>
      </c>
    </row>
    <row r="120" spans="2:7" x14ac:dyDescent="0.25">
      <c r="B120" t="str">
        <f t="shared" si="6"/>
        <v>00000000</v>
      </c>
      <c r="C120">
        <f t="shared" si="7"/>
        <v>0</v>
      </c>
      <c r="D120">
        <f t="shared" si="8"/>
        <v>0</v>
      </c>
      <c r="E120" t="str">
        <f t="shared" si="9"/>
        <v>00</v>
      </c>
      <c r="F120" t="e">
        <f t="shared" si="10"/>
        <v>#VALUE!</v>
      </c>
      <c r="G120">
        <f t="shared" si="11"/>
        <v>1</v>
      </c>
    </row>
    <row r="121" spans="2:7" x14ac:dyDescent="0.25">
      <c r="B121" t="str">
        <f t="shared" si="6"/>
        <v>00000000</v>
      </c>
      <c r="C121">
        <f t="shared" si="7"/>
        <v>0</v>
      </c>
      <c r="D121">
        <f t="shared" si="8"/>
        <v>0</v>
      </c>
      <c r="E121" t="str">
        <f t="shared" si="9"/>
        <v>00</v>
      </c>
      <c r="F121" t="e">
        <f t="shared" si="10"/>
        <v>#VALUE!</v>
      </c>
      <c r="G121">
        <f t="shared" si="11"/>
        <v>1</v>
      </c>
    </row>
    <row r="122" spans="2:7" x14ac:dyDescent="0.25">
      <c r="B122" t="str">
        <f t="shared" si="6"/>
        <v>00000000</v>
      </c>
      <c r="C122">
        <f t="shared" si="7"/>
        <v>0</v>
      </c>
      <c r="D122">
        <f t="shared" si="8"/>
        <v>0</v>
      </c>
      <c r="E122" t="str">
        <f t="shared" si="9"/>
        <v>00</v>
      </c>
      <c r="F122" t="e">
        <f t="shared" si="10"/>
        <v>#VALUE!</v>
      </c>
      <c r="G122">
        <f t="shared" si="11"/>
        <v>1</v>
      </c>
    </row>
    <row r="123" spans="2:7" x14ac:dyDescent="0.25">
      <c r="B123" t="str">
        <f t="shared" si="6"/>
        <v>00000000</v>
      </c>
      <c r="C123">
        <f t="shared" si="7"/>
        <v>0</v>
      </c>
      <c r="D123">
        <f t="shared" si="8"/>
        <v>0</v>
      </c>
      <c r="E123" t="str">
        <f t="shared" si="9"/>
        <v>00</v>
      </c>
      <c r="F123" t="e">
        <f t="shared" si="10"/>
        <v>#VALUE!</v>
      </c>
      <c r="G123">
        <f t="shared" si="11"/>
        <v>1</v>
      </c>
    </row>
    <row r="124" spans="2:7" x14ac:dyDescent="0.25">
      <c r="B124" t="str">
        <f t="shared" si="6"/>
        <v>00000000</v>
      </c>
      <c r="C124">
        <f t="shared" si="7"/>
        <v>0</v>
      </c>
      <c r="D124">
        <f t="shared" si="8"/>
        <v>0</v>
      </c>
      <c r="E124" t="str">
        <f t="shared" si="9"/>
        <v>00</v>
      </c>
      <c r="F124" t="e">
        <f t="shared" si="10"/>
        <v>#VALUE!</v>
      </c>
      <c r="G124">
        <f t="shared" si="11"/>
        <v>1</v>
      </c>
    </row>
    <row r="125" spans="2:7" x14ac:dyDescent="0.25">
      <c r="B125" t="str">
        <f t="shared" si="6"/>
        <v>00000000</v>
      </c>
      <c r="C125">
        <f t="shared" si="7"/>
        <v>0</v>
      </c>
      <c r="D125">
        <f t="shared" si="8"/>
        <v>0</v>
      </c>
      <c r="E125" t="str">
        <f t="shared" si="9"/>
        <v>00</v>
      </c>
      <c r="F125" t="e">
        <f t="shared" si="10"/>
        <v>#VALUE!</v>
      </c>
      <c r="G125">
        <f t="shared" si="11"/>
        <v>1</v>
      </c>
    </row>
    <row r="126" spans="2:7" x14ac:dyDescent="0.25">
      <c r="B126" t="str">
        <f t="shared" si="6"/>
        <v>00000000</v>
      </c>
      <c r="C126">
        <f t="shared" si="7"/>
        <v>0</v>
      </c>
      <c r="D126">
        <f t="shared" si="8"/>
        <v>0</v>
      </c>
      <c r="E126" t="str">
        <f t="shared" si="9"/>
        <v>00</v>
      </c>
      <c r="F126" t="e">
        <f t="shared" si="10"/>
        <v>#VALUE!</v>
      </c>
      <c r="G126">
        <f t="shared" si="11"/>
        <v>1</v>
      </c>
    </row>
    <row r="127" spans="2:7" x14ac:dyDescent="0.25">
      <c r="B127" t="str">
        <f t="shared" si="6"/>
        <v>00000000</v>
      </c>
      <c r="C127">
        <f t="shared" si="7"/>
        <v>0</v>
      </c>
      <c r="D127">
        <f t="shared" si="8"/>
        <v>0</v>
      </c>
      <c r="E127" t="str">
        <f t="shared" si="9"/>
        <v>00</v>
      </c>
      <c r="F127" t="e">
        <f t="shared" si="10"/>
        <v>#VALUE!</v>
      </c>
      <c r="G127">
        <f t="shared" si="11"/>
        <v>1</v>
      </c>
    </row>
    <row r="128" spans="2:7" x14ac:dyDescent="0.25">
      <c r="B128" t="str">
        <f t="shared" si="6"/>
        <v>00000000</v>
      </c>
      <c r="C128">
        <f t="shared" si="7"/>
        <v>0</v>
      </c>
      <c r="D128">
        <f t="shared" si="8"/>
        <v>0</v>
      </c>
      <c r="E128" t="str">
        <f t="shared" si="9"/>
        <v>00</v>
      </c>
      <c r="F128" t="e">
        <f t="shared" si="10"/>
        <v>#VALUE!</v>
      </c>
      <c r="G128">
        <f t="shared" si="11"/>
        <v>1</v>
      </c>
    </row>
    <row r="129" spans="2:7" x14ac:dyDescent="0.25">
      <c r="B129" t="str">
        <f t="shared" si="6"/>
        <v>00000000</v>
      </c>
      <c r="C129">
        <f t="shared" si="7"/>
        <v>0</v>
      </c>
      <c r="D129">
        <f t="shared" si="8"/>
        <v>0</v>
      </c>
      <c r="E129" t="str">
        <f t="shared" si="9"/>
        <v>00</v>
      </c>
      <c r="F129" t="e">
        <f t="shared" si="10"/>
        <v>#VALUE!</v>
      </c>
      <c r="G129">
        <f t="shared" si="11"/>
        <v>1</v>
      </c>
    </row>
    <row r="130" spans="2:7" x14ac:dyDescent="0.25">
      <c r="B130" t="str">
        <f t="shared" ref="B130:B175" si="12">HEX2BIN(A130,8)</f>
        <v>00000000</v>
      </c>
      <c r="C130">
        <f t="shared" ref="C130:C175" si="13">HEX2DEC(A130)</f>
        <v>0</v>
      </c>
      <c r="D130">
        <f t="shared" ref="D130:D175" si="14">IF(C130&lt;128,C130,C130-128)</f>
        <v>0</v>
      </c>
      <c r="E130" t="str">
        <f t="shared" ref="E130:E175" si="15">DEC2HEX(D130,2)</f>
        <v>00</v>
      </c>
      <c r="F130" t="e">
        <f t="shared" ref="F130:F175" si="16">CHAR(D130)</f>
        <v>#VALUE!</v>
      </c>
      <c r="G130">
        <f t="shared" ref="G130:G175" si="17">IF((MOD(LEN(SUBSTITUTE(DEC2BIN(D130,7),0,"")),2))=(IF(C130&lt;128,0,1)),1,0)</f>
        <v>1</v>
      </c>
    </row>
    <row r="131" spans="2:7" x14ac:dyDescent="0.25">
      <c r="B131" t="str">
        <f t="shared" si="12"/>
        <v>00000000</v>
      </c>
      <c r="C131">
        <f t="shared" si="13"/>
        <v>0</v>
      </c>
      <c r="D131">
        <f t="shared" si="14"/>
        <v>0</v>
      </c>
      <c r="E131" t="str">
        <f t="shared" si="15"/>
        <v>00</v>
      </c>
      <c r="F131" t="e">
        <f t="shared" si="16"/>
        <v>#VALUE!</v>
      </c>
      <c r="G131">
        <f t="shared" si="17"/>
        <v>1</v>
      </c>
    </row>
    <row r="132" spans="2:7" x14ac:dyDescent="0.25">
      <c r="B132" t="str">
        <f t="shared" si="12"/>
        <v>00000000</v>
      </c>
      <c r="C132">
        <f t="shared" si="13"/>
        <v>0</v>
      </c>
      <c r="D132">
        <f t="shared" si="14"/>
        <v>0</v>
      </c>
      <c r="E132" t="str">
        <f t="shared" si="15"/>
        <v>00</v>
      </c>
      <c r="F132" t="e">
        <f t="shared" si="16"/>
        <v>#VALUE!</v>
      </c>
      <c r="G132">
        <f t="shared" si="17"/>
        <v>1</v>
      </c>
    </row>
    <row r="133" spans="2:7" x14ac:dyDescent="0.25">
      <c r="B133" t="str">
        <f t="shared" si="12"/>
        <v>00000000</v>
      </c>
      <c r="C133">
        <f t="shared" si="13"/>
        <v>0</v>
      </c>
      <c r="D133">
        <f t="shared" si="14"/>
        <v>0</v>
      </c>
      <c r="E133" t="str">
        <f t="shared" si="15"/>
        <v>00</v>
      </c>
      <c r="F133" t="e">
        <f t="shared" si="16"/>
        <v>#VALUE!</v>
      </c>
      <c r="G133">
        <f t="shared" si="17"/>
        <v>1</v>
      </c>
    </row>
    <row r="134" spans="2:7" x14ac:dyDescent="0.25">
      <c r="B134" t="str">
        <f t="shared" si="12"/>
        <v>00000000</v>
      </c>
      <c r="C134">
        <f t="shared" si="13"/>
        <v>0</v>
      </c>
      <c r="D134">
        <f t="shared" si="14"/>
        <v>0</v>
      </c>
      <c r="E134" t="str">
        <f t="shared" si="15"/>
        <v>00</v>
      </c>
      <c r="F134" t="e">
        <f t="shared" si="16"/>
        <v>#VALUE!</v>
      </c>
      <c r="G134">
        <f t="shared" si="17"/>
        <v>1</v>
      </c>
    </row>
    <row r="135" spans="2:7" x14ac:dyDescent="0.25">
      <c r="B135" t="str">
        <f t="shared" si="12"/>
        <v>00000000</v>
      </c>
      <c r="C135">
        <f t="shared" si="13"/>
        <v>0</v>
      </c>
      <c r="D135">
        <f t="shared" si="14"/>
        <v>0</v>
      </c>
      <c r="E135" t="str">
        <f t="shared" si="15"/>
        <v>00</v>
      </c>
      <c r="F135" t="e">
        <f t="shared" si="16"/>
        <v>#VALUE!</v>
      </c>
      <c r="G135">
        <f t="shared" si="17"/>
        <v>1</v>
      </c>
    </row>
    <row r="136" spans="2:7" x14ac:dyDescent="0.25">
      <c r="B136" t="str">
        <f t="shared" si="12"/>
        <v>00000000</v>
      </c>
      <c r="C136">
        <f t="shared" si="13"/>
        <v>0</v>
      </c>
      <c r="D136">
        <f t="shared" si="14"/>
        <v>0</v>
      </c>
      <c r="E136" t="str">
        <f t="shared" si="15"/>
        <v>00</v>
      </c>
      <c r="F136" t="e">
        <f t="shared" si="16"/>
        <v>#VALUE!</v>
      </c>
      <c r="G136">
        <f t="shared" si="17"/>
        <v>1</v>
      </c>
    </row>
    <row r="137" spans="2:7" x14ac:dyDescent="0.25">
      <c r="B137" t="str">
        <f t="shared" si="12"/>
        <v>00000000</v>
      </c>
      <c r="C137">
        <f t="shared" si="13"/>
        <v>0</v>
      </c>
      <c r="D137">
        <f t="shared" si="14"/>
        <v>0</v>
      </c>
      <c r="E137" t="str">
        <f t="shared" si="15"/>
        <v>00</v>
      </c>
      <c r="F137" t="e">
        <f t="shared" si="16"/>
        <v>#VALUE!</v>
      </c>
      <c r="G137">
        <f t="shared" si="17"/>
        <v>1</v>
      </c>
    </row>
    <row r="138" spans="2:7" x14ac:dyDescent="0.25">
      <c r="B138" t="str">
        <f t="shared" si="12"/>
        <v>00000000</v>
      </c>
      <c r="C138">
        <f t="shared" si="13"/>
        <v>0</v>
      </c>
      <c r="D138">
        <f t="shared" si="14"/>
        <v>0</v>
      </c>
      <c r="E138" t="str">
        <f t="shared" si="15"/>
        <v>00</v>
      </c>
      <c r="F138" t="e">
        <f t="shared" si="16"/>
        <v>#VALUE!</v>
      </c>
      <c r="G138">
        <f t="shared" si="17"/>
        <v>1</v>
      </c>
    </row>
    <row r="139" spans="2:7" x14ac:dyDescent="0.25">
      <c r="B139" t="str">
        <f t="shared" si="12"/>
        <v>00000000</v>
      </c>
      <c r="C139">
        <f t="shared" si="13"/>
        <v>0</v>
      </c>
      <c r="D139">
        <f t="shared" si="14"/>
        <v>0</v>
      </c>
      <c r="E139" t="str">
        <f t="shared" si="15"/>
        <v>00</v>
      </c>
      <c r="F139" t="e">
        <f t="shared" si="16"/>
        <v>#VALUE!</v>
      </c>
      <c r="G139">
        <f t="shared" si="17"/>
        <v>1</v>
      </c>
    </row>
    <row r="140" spans="2:7" x14ac:dyDescent="0.25">
      <c r="B140" t="str">
        <f t="shared" si="12"/>
        <v>00000000</v>
      </c>
      <c r="C140">
        <f t="shared" si="13"/>
        <v>0</v>
      </c>
      <c r="D140">
        <f t="shared" si="14"/>
        <v>0</v>
      </c>
      <c r="E140" t="str">
        <f t="shared" si="15"/>
        <v>00</v>
      </c>
      <c r="F140" t="e">
        <f t="shared" si="16"/>
        <v>#VALUE!</v>
      </c>
      <c r="G140">
        <f t="shared" si="17"/>
        <v>1</v>
      </c>
    </row>
    <row r="141" spans="2:7" x14ac:dyDescent="0.25">
      <c r="B141" t="str">
        <f t="shared" si="12"/>
        <v>00000000</v>
      </c>
      <c r="C141">
        <f t="shared" si="13"/>
        <v>0</v>
      </c>
      <c r="D141">
        <f t="shared" si="14"/>
        <v>0</v>
      </c>
      <c r="E141" t="str">
        <f t="shared" si="15"/>
        <v>00</v>
      </c>
      <c r="F141" t="e">
        <f t="shared" si="16"/>
        <v>#VALUE!</v>
      </c>
      <c r="G141">
        <f t="shared" si="17"/>
        <v>1</v>
      </c>
    </row>
    <row r="142" spans="2:7" x14ac:dyDescent="0.25">
      <c r="B142" t="str">
        <f t="shared" si="12"/>
        <v>00000000</v>
      </c>
      <c r="C142">
        <f t="shared" si="13"/>
        <v>0</v>
      </c>
      <c r="D142">
        <f t="shared" si="14"/>
        <v>0</v>
      </c>
      <c r="E142" t="str">
        <f t="shared" si="15"/>
        <v>00</v>
      </c>
      <c r="F142" t="e">
        <f t="shared" si="16"/>
        <v>#VALUE!</v>
      </c>
      <c r="G142">
        <f t="shared" si="17"/>
        <v>1</v>
      </c>
    </row>
    <row r="143" spans="2:7" x14ac:dyDescent="0.25">
      <c r="B143" t="str">
        <f t="shared" si="12"/>
        <v>00000000</v>
      </c>
      <c r="C143">
        <f t="shared" si="13"/>
        <v>0</v>
      </c>
      <c r="D143">
        <f t="shared" si="14"/>
        <v>0</v>
      </c>
      <c r="E143" t="str">
        <f t="shared" si="15"/>
        <v>00</v>
      </c>
      <c r="F143" t="e">
        <f t="shared" si="16"/>
        <v>#VALUE!</v>
      </c>
      <c r="G143">
        <f t="shared" si="17"/>
        <v>1</v>
      </c>
    </row>
    <row r="144" spans="2:7" x14ac:dyDescent="0.25">
      <c r="B144" t="str">
        <f t="shared" si="12"/>
        <v>00000000</v>
      </c>
      <c r="C144">
        <f t="shared" si="13"/>
        <v>0</v>
      </c>
      <c r="D144">
        <f t="shared" si="14"/>
        <v>0</v>
      </c>
      <c r="E144" t="str">
        <f t="shared" si="15"/>
        <v>00</v>
      </c>
      <c r="F144" t="e">
        <f t="shared" si="16"/>
        <v>#VALUE!</v>
      </c>
      <c r="G144">
        <f t="shared" si="17"/>
        <v>1</v>
      </c>
    </row>
    <row r="145" spans="2:7" x14ac:dyDescent="0.25">
      <c r="B145" t="str">
        <f t="shared" si="12"/>
        <v>00000000</v>
      </c>
      <c r="C145">
        <f t="shared" si="13"/>
        <v>0</v>
      </c>
      <c r="D145">
        <f t="shared" si="14"/>
        <v>0</v>
      </c>
      <c r="E145" t="str">
        <f t="shared" si="15"/>
        <v>00</v>
      </c>
      <c r="F145" t="e">
        <f t="shared" si="16"/>
        <v>#VALUE!</v>
      </c>
      <c r="G145">
        <f t="shared" si="17"/>
        <v>1</v>
      </c>
    </row>
    <row r="146" spans="2:7" x14ac:dyDescent="0.25">
      <c r="B146" t="str">
        <f t="shared" si="12"/>
        <v>00000000</v>
      </c>
      <c r="C146">
        <f t="shared" si="13"/>
        <v>0</v>
      </c>
      <c r="D146">
        <f t="shared" si="14"/>
        <v>0</v>
      </c>
      <c r="E146" t="str">
        <f t="shared" si="15"/>
        <v>00</v>
      </c>
      <c r="F146" t="e">
        <f t="shared" si="16"/>
        <v>#VALUE!</v>
      </c>
      <c r="G146">
        <f t="shared" si="17"/>
        <v>1</v>
      </c>
    </row>
    <row r="147" spans="2:7" x14ac:dyDescent="0.25">
      <c r="B147" t="str">
        <f t="shared" si="12"/>
        <v>00000000</v>
      </c>
      <c r="C147">
        <f t="shared" si="13"/>
        <v>0</v>
      </c>
      <c r="D147">
        <f t="shared" si="14"/>
        <v>0</v>
      </c>
      <c r="E147" t="str">
        <f t="shared" si="15"/>
        <v>00</v>
      </c>
      <c r="F147" t="e">
        <f t="shared" si="16"/>
        <v>#VALUE!</v>
      </c>
      <c r="G147">
        <f t="shared" si="17"/>
        <v>1</v>
      </c>
    </row>
    <row r="148" spans="2:7" x14ac:dyDescent="0.25">
      <c r="B148" t="str">
        <f t="shared" si="12"/>
        <v>00000000</v>
      </c>
      <c r="C148">
        <f t="shared" si="13"/>
        <v>0</v>
      </c>
      <c r="D148">
        <f t="shared" si="14"/>
        <v>0</v>
      </c>
      <c r="E148" t="str">
        <f t="shared" si="15"/>
        <v>00</v>
      </c>
      <c r="F148" t="e">
        <f t="shared" si="16"/>
        <v>#VALUE!</v>
      </c>
      <c r="G148">
        <f t="shared" si="17"/>
        <v>1</v>
      </c>
    </row>
    <row r="149" spans="2:7" x14ac:dyDescent="0.25">
      <c r="B149" t="str">
        <f t="shared" si="12"/>
        <v>00000000</v>
      </c>
      <c r="C149">
        <f t="shared" si="13"/>
        <v>0</v>
      </c>
      <c r="D149">
        <f t="shared" si="14"/>
        <v>0</v>
      </c>
      <c r="E149" t="str">
        <f t="shared" si="15"/>
        <v>00</v>
      </c>
      <c r="F149" t="e">
        <f t="shared" si="16"/>
        <v>#VALUE!</v>
      </c>
      <c r="G149">
        <f t="shared" si="17"/>
        <v>1</v>
      </c>
    </row>
    <row r="150" spans="2:7" x14ac:dyDescent="0.25">
      <c r="B150" t="str">
        <f t="shared" si="12"/>
        <v>00000000</v>
      </c>
      <c r="C150">
        <f t="shared" si="13"/>
        <v>0</v>
      </c>
      <c r="D150">
        <f t="shared" si="14"/>
        <v>0</v>
      </c>
      <c r="E150" t="str">
        <f t="shared" si="15"/>
        <v>00</v>
      </c>
      <c r="F150" t="e">
        <f t="shared" si="16"/>
        <v>#VALUE!</v>
      </c>
      <c r="G150">
        <f t="shared" si="17"/>
        <v>1</v>
      </c>
    </row>
    <row r="151" spans="2:7" x14ac:dyDescent="0.25">
      <c r="B151" t="str">
        <f t="shared" si="12"/>
        <v>00000000</v>
      </c>
      <c r="C151">
        <f t="shared" si="13"/>
        <v>0</v>
      </c>
      <c r="D151">
        <f t="shared" si="14"/>
        <v>0</v>
      </c>
      <c r="E151" t="str">
        <f t="shared" si="15"/>
        <v>00</v>
      </c>
      <c r="F151" t="e">
        <f t="shared" si="16"/>
        <v>#VALUE!</v>
      </c>
      <c r="G151">
        <f t="shared" si="17"/>
        <v>1</v>
      </c>
    </row>
    <row r="152" spans="2:7" x14ac:dyDescent="0.25">
      <c r="B152" t="str">
        <f t="shared" si="12"/>
        <v>00000000</v>
      </c>
      <c r="C152">
        <f t="shared" si="13"/>
        <v>0</v>
      </c>
      <c r="D152">
        <f t="shared" si="14"/>
        <v>0</v>
      </c>
      <c r="E152" t="str">
        <f t="shared" si="15"/>
        <v>00</v>
      </c>
      <c r="F152" t="e">
        <f t="shared" si="16"/>
        <v>#VALUE!</v>
      </c>
      <c r="G152">
        <f t="shared" si="17"/>
        <v>1</v>
      </c>
    </row>
    <row r="153" spans="2:7" x14ac:dyDescent="0.25">
      <c r="B153" t="str">
        <f t="shared" si="12"/>
        <v>00000000</v>
      </c>
      <c r="C153">
        <f t="shared" si="13"/>
        <v>0</v>
      </c>
      <c r="D153">
        <f t="shared" si="14"/>
        <v>0</v>
      </c>
      <c r="E153" t="str">
        <f t="shared" si="15"/>
        <v>00</v>
      </c>
      <c r="F153" t="e">
        <f t="shared" si="16"/>
        <v>#VALUE!</v>
      </c>
      <c r="G153">
        <f t="shared" si="17"/>
        <v>1</v>
      </c>
    </row>
    <row r="154" spans="2:7" x14ac:dyDescent="0.25">
      <c r="B154" t="str">
        <f t="shared" si="12"/>
        <v>00000000</v>
      </c>
      <c r="C154">
        <f t="shared" si="13"/>
        <v>0</v>
      </c>
      <c r="D154">
        <f t="shared" si="14"/>
        <v>0</v>
      </c>
      <c r="E154" t="str">
        <f t="shared" si="15"/>
        <v>00</v>
      </c>
      <c r="F154" t="e">
        <f t="shared" si="16"/>
        <v>#VALUE!</v>
      </c>
      <c r="G154">
        <f t="shared" si="17"/>
        <v>1</v>
      </c>
    </row>
    <row r="155" spans="2:7" x14ac:dyDescent="0.25">
      <c r="B155" t="str">
        <f t="shared" si="12"/>
        <v>00000000</v>
      </c>
      <c r="C155">
        <f t="shared" si="13"/>
        <v>0</v>
      </c>
      <c r="D155">
        <f t="shared" si="14"/>
        <v>0</v>
      </c>
      <c r="E155" t="str">
        <f t="shared" si="15"/>
        <v>00</v>
      </c>
      <c r="F155" t="e">
        <f t="shared" si="16"/>
        <v>#VALUE!</v>
      </c>
      <c r="G155">
        <f t="shared" si="17"/>
        <v>1</v>
      </c>
    </row>
    <row r="156" spans="2:7" x14ac:dyDescent="0.25">
      <c r="B156" t="str">
        <f t="shared" si="12"/>
        <v>00000000</v>
      </c>
      <c r="C156">
        <f t="shared" si="13"/>
        <v>0</v>
      </c>
      <c r="D156">
        <f t="shared" si="14"/>
        <v>0</v>
      </c>
      <c r="E156" t="str">
        <f t="shared" si="15"/>
        <v>00</v>
      </c>
      <c r="F156" t="e">
        <f t="shared" si="16"/>
        <v>#VALUE!</v>
      </c>
      <c r="G156">
        <f t="shared" si="17"/>
        <v>1</v>
      </c>
    </row>
    <row r="157" spans="2:7" x14ac:dyDescent="0.25">
      <c r="B157" t="str">
        <f t="shared" si="12"/>
        <v>00000000</v>
      </c>
      <c r="C157">
        <f t="shared" si="13"/>
        <v>0</v>
      </c>
      <c r="D157">
        <f t="shared" si="14"/>
        <v>0</v>
      </c>
      <c r="E157" t="str">
        <f t="shared" si="15"/>
        <v>00</v>
      </c>
      <c r="F157" t="e">
        <f t="shared" si="16"/>
        <v>#VALUE!</v>
      </c>
      <c r="G157">
        <f t="shared" si="17"/>
        <v>1</v>
      </c>
    </row>
    <row r="158" spans="2:7" x14ac:dyDescent="0.25">
      <c r="B158" t="str">
        <f t="shared" si="12"/>
        <v>00000000</v>
      </c>
      <c r="C158">
        <f t="shared" si="13"/>
        <v>0</v>
      </c>
      <c r="D158">
        <f t="shared" si="14"/>
        <v>0</v>
      </c>
      <c r="E158" t="str">
        <f t="shared" si="15"/>
        <v>00</v>
      </c>
      <c r="F158" t="e">
        <f t="shared" si="16"/>
        <v>#VALUE!</v>
      </c>
      <c r="G158">
        <f t="shared" si="17"/>
        <v>1</v>
      </c>
    </row>
    <row r="159" spans="2:7" x14ac:dyDescent="0.25">
      <c r="B159" t="str">
        <f t="shared" si="12"/>
        <v>00000000</v>
      </c>
      <c r="C159">
        <f t="shared" si="13"/>
        <v>0</v>
      </c>
      <c r="D159">
        <f t="shared" si="14"/>
        <v>0</v>
      </c>
      <c r="E159" t="str">
        <f t="shared" si="15"/>
        <v>00</v>
      </c>
      <c r="F159" t="e">
        <f t="shared" si="16"/>
        <v>#VALUE!</v>
      </c>
      <c r="G159">
        <f t="shared" si="17"/>
        <v>1</v>
      </c>
    </row>
    <row r="160" spans="2:7" x14ac:dyDescent="0.25">
      <c r="B160" t="str">
        <f t="shared" si="12"/>
        <v>00000000</v>
      </c>
      <c r="C160">
        <f t="shared" si="13"/>
        <v>0</v>
      </c>
      <c r="D160">
        <f t="shared" si="14"/>
        <v>0</v>
      </c>
      <c r="E160" t="str">
        <f t="shared" si="15"/>
        <v>00</v>
      </c>
      <c r="F160" t="e">
        <f t="shared" si="16"/>
        <v>#VALUE!</v>
      </c>
      <c r="G160">
        <f t="shared" si="17"/>
        <v>1</v>
      </c>
    </row>
    <row r="161" spans="2:7" x14ac:dyDescent="0.25">
      <c r="B161" t="str">
        <f t="shared" si="12"/>
        <v>00000000</v>
      </c>
      <c r="C161">
        <f t="shared" si="13"/>
        <v>0</v>
      </c>
      <c r="D161">
        <f t="shared" si="14"/>
        <v>0</v>
      </c>
      <c r="E161" t="str">
        <f t="shared" si="15"/>
        <v>00</v>
      </c>
      <c r="F161" t="e">
        <f t="shared" si="16"/>
        <v>#VALUE!</v>
      </c>
      <c r="G161">
        <f t="shared" si="17"/>
        <v>1</v>
      </c>
    </row>
    <row r="162" spans="2:7" x14ac:dyDescent="0.25">
      <c r="B162" t="str">
        <f t="shared" si="12"/>
        <v>00000000</v>
      </c>
      <c r="C162">
        <f t="shared" si="13"/>
        <v>0</v>
      </c>
      <c r="D162">
        <f t="shared" si="14"/>
        <v>0</v>
      </c>
      <c r="E162" t="str">
        <f t="shared" si="15"/>
        <v>00</v>
      </c>
      <c r="F162" t="e">
        <f t="shared" si="16"/>
        <v>#VALUE!</v>
      </c>
      <c r="G162">
        <f t="shared" si="17"/>
        <v>1</v>
      </c>
    </row>
    <row r="163" spans="2:7" x14ac:dyDescent="0.25">
      <c r="B163" t="str">
        <f t="shared" si="12"/>
        <v>00000000</v>
      </c>
      <c r="C163">
        <f t="shared" si="13"/>
        <v>0</v>
      </c>
      <c r="D163">
        <f t="shared" si="14"/>
        <v>0</v>
      </c>
      <c r="E163" t="str">
        <f t="shared" si="15"/>
        <v>00</v>
      </c>
      <c r="F163" t="e">
        <f t="shared" si="16"/>
        <v>#VALUE!</v>
      </c>
      <c r="G163">
        <f t="shared" si="17"/>
        <v>1</v>
      </c>
    </row>
    <row r="164" spans="2:7" x14ac:dyDescent="0.25">
      <c r="B164" t="str">
        <f t="shared" si="12"/>
        <v>00000000</v>
      </c>
      <c r="C164">
        <f t="shared" si="13"/>
        <v>0</v>
      </c>
      <c r="D164">
        <f t="shared" si="14"/>
        <v>0</v>
      </c>
      <c r="E164" t="str">
        <f t="shared" si="15"/>
        <v>00</v>
      </c>
      <c r="F164" t="e">
        <f t="shared" si="16"/>
        <v>#VALUE!</v>
      </c>
      <c r="G164">
        <f t="shared" si="17"/>
        <v>1</v>
      </c>
    </row>
    <row r="165" spans="2:7" x14ac:dyDescent="0.25">
      <c r="B165" t="str">
        <f t="shared" si="12"/>
        <v>00000000</v>
      </c>
      <c r="C165">
        <f t="shared" si="13"/>
        <v>0</v>
      </c>
      <c r="D165">
        <f t="shared" si="14"/>
        <v>0</v>
      </c>
      <c r="E165" t="str">
        <f t="shared" si="15"/>
        <v>00</v>
      </c>
      <c r="F165" t="e">
        <f t="shared" si="16"/>
        <v>#VALUE!</v>
      </c>
      <c r="G165">
        <f t="shared" si="17"/>
        <v>1</v>
      </c>
    </row>
    <row r="166" spans="2:7" x14ac:dyDescent="0.25">
      <c r="B166" t="str">
        <f t="shared" si="12"/>
        <v>00000000</v>
      </c>
      <c r="C166">
        <f t="shared" si="13"/>
        <v>0</v>
      </c>
      <c r="D166">
        <f t="shared" si="14"/>
        <v>0</v>
      </c>
      <c r="E166" t="str">
        <f t="shared" si="15"/>
        <v>00</v>
      </c>
      <c r="F166" t="e">
        <f t="shared" si="16"/>
        <v>#VALUE!</v>
      </c>
      <c r="G166">
        <f t="shared" si="17"/>
        <v>1</v>
      </c>
    </row>
    <row r="167" spans="2:7" x14ac:dyDescent="0.25">
      <c r="B167" t="str">
        <f t="shared" si="12"/>
        <v>00000000</v>
      </c>
      <c r="C167">
        <f t="shared" si="13"/>
        <v>0</v>
      </c>
      <c r="D167">
        <f t="shared" si="14"/>
        <v>0</v>
      </c>
      <c r="E167" t="str">
        <f t="shared" si="15"/>
        <v>00</v>
      </c>
      <c r="F167" t="e">
        <f t="shared" si="16"/>
        <v>#VALUE!</v>
      </c>
      <c r="G167">
        <f t="shared" si="17"/>
        <v>1</v>
      </c>
    </row>
    <row r="168" spans="2:7" x14ac:dyDescent="0.25">
      <c r="B168" t="str">
        <f t="shared" si="12"/>
        <v>00000000</v>
      </c>
      <c r="C168">
        <f t="shared" si="13"/>
        <v>0</v>
      </c>
      <c r="D168">
        <f t="shared" si="14"/>
        <v>0</v>
      </c>
      <c r="E168" t="str">
        <f t="shared" si="15"/>
        <v>00</v>
      </c>
      <c r="F168" t="e">
        <f t="shared" si="16"/>
        <v>#VALUE!</v>
      </c>
      <c r="G168">
        <f t="shared" si="17"/>
        <v>1</v>
      </c>
    </row>
    <row r="169" spans="2:7" x14ac:dyDescent="0.25">
      <c r="B169" t="str">
        <f t="shared" si="12"/>
        <v>00000000</v>
      </c>
      <c r="C169">
        <f t="shared" si="13"/>
        <v>0</v>
      </c>
      <c r="D169">
        <f t="shared" si="14"/>
        <v>0</v>
      </c>
      <c r="E169" t="str">
        <f t="shared" si="15"/>
        <v>00</v>
      </c>
      <c r="F169" t="e">
        <f t="shared" si="16"/>
        <v>#VALUE!</v>
      </c>
      <c r="G169">
        <f t="shared" si="17"/>
        <v>1</v>
      </c>
    </row>
    <row r="170" spans="2:7" x14ac:dyDescent="0.25">
      <c r="B170" t="str">
        <f t="shared" si="12"/>
        <v>00000000</v>
      </c>
      <c r="C170">
        <f t="shared" si="13"/>
        <v>0</v>
      </c>
      <c r="D170">
        <f t="shared" si="14"/>
        <v>0</v>
      </c>
      <c r="E170" t="str">
        <f t="shared" si="15"/>
        <v>00</v>
      </c>
      <c r="F170" t="e">
        <f t="shared" si="16"/>
        <v>#VALUE!</v>
      </c>
      <c r="G170">
        <f t="shared" si="17"/>
        <v>1</v>
      </c>
    </row>
    <row r="171" spans="2:7" x14ac:dyDescent="0.25">
      <c r="B171" t="str">
        <f t="shared" si="12"/>
        <v>00000000</v>
      </c>
      <c r="C171">
        <f t="shared" si="13"/>
        <v>0</v>
      </c>
      <c r="D171">
        <f t="shared" si="14"/>
        <v>0</v>
      </c>
      <c r="E171" t="str">
        <f t="shared" si="15"/>
        <v>00</v>
      </c>
      <c r="F171" t="e">
        <f t="shared" si="16"/>
        <v>#VALUE!</v>
      </c>
      <c r="G171">
        <f t="shared" si="17"/>
        <v>1</v>
      </c>
    </row>
    <row r="172" spans="2:7" x14ac:dyDescent="0.25">
      <c r="B172" t="str">
        <f t="shared" si="12"/>
        <v>00000000</v>
      </c>
      <c r="C172">
        <f t="shared" si="13"/>
        <v>0</v>
      </c>
      <c r="D172">
        <f t="shared" si="14"/>
        <v>0</v>
      </c>
      <c r="E172" t="str">
        <f t="shared" si="15"/>
        <v>00</v>
      </c>
      <c r="F172" t="e">
        <f t="shared" si="16"/>
        <v>#VALUE!</v>
      </c>
      <c r="G172">
        <f t="shared" si="17"/>
        <v>1</v>
      </c>
    </row>
    <row r="173" spans="2:7" x14ac:dyDescent="0.25">
      <c r="B173" t="str">
        <f t="shared" si="12"/>
        <v>00000000</v>
      </c>
      <c r="C173">
        <f t="shared" si="13"/>
        <v>0</v>
      </c>
      <c r="D173">
        <f t="shared" si="14"/>
        <v>0</v>
      </c>
      <c r="E173" t="str">
        <f t="shared" si="15"/>
        <v>00</v>
      </c>
      <c r="F173" t="e">
        <f t="shared" si="16"/>
        <v>#VALUE!</v>
      </c>
      <c r="G173">
        <f t="shared" si="17"/>
        <v>1</v>
      </c>
    </row>
    <row r="174" spans="2:7" x14ac:dyDescent="0.25">
      <c r="B174" t="str">
        <f t="shared" si="12"/>
        <v>00000000</v>
      </c>
      <c r="C174">
        <f t="shared" si="13"/>
        <v>0</v>
      </c>
      <c r="D174">
        <f t="shared" si="14"/>
        <v>0</v>
      </c>
      <c r="E174" t="str">
        <f t="shared" si="15"/>
        <v>00</v>
      </c>
      <c r="F174" t="e">
        <f t="shared" si="16"/>
        <v>#VALUE!</v>
      </c>
      <c r="G174">
        <f t="shared" si="17"/>
        <v>1</v>
      </c>
    </row>
    <row r="175" spans="2:7" x14ac:dyDescent="0.25">
      <c r="B175" t="str">
        <f t="shared" si="12"/>
        <v>00000000</v>
      </c>
      <c r="C175">
        <f t="shared" si="13"/>
        <v>0</v>
      </c>
      <c r="D175">
        <f t="shared" si="14"/>
        <v>0</v>
      </c>
      <c r="E175" t="str">
        <f t="shared" si="15"/>
        <v>00</v>
      </c>
      <c r="F175" t="e">
        <f t="shared" si="16"/>
        <v>#VALUE!</v>
      </c>
      <c r="G175">
        <f t="shared" si="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746F-4127-43D8-8249-5E2A47EEEDAB}">
  <dimension ref="A1:G175"/>
  <sheetViews>
    <sheetView topLeftCell="A22" workbookViewId="0">
      <selection activeCell="F33" sqref="F33"/>
    </sheetView>
  </sheetViews>
  <sheetFormatPr defaultRowHeight="15" x14ac:dyDescent="0.25"/>
  <cols>
    <col min="1" max="1" width="9.140625" style="1"/>
  </cols>
  <sheetData>
    <row r="1" spans="1:7" x14ac:dyDescent="0.25">
      <c r="A1" s="1" t="s">
        <v>0</v>
      </c>
      <c r="B1" t="str">
        <f>HEX2BIN(A1,8)</f>
        <v>10100101</v>
      </c>
      <c r="C1">
        <f>HEX2DEC(A1)</f>
        <v>165</v>
      </c>
      <c r="D1">
        <f>IF(C1&lt;128,C1,C1-128)</f>
        <v>37</v>
      </c>
      <c r="E1" t="str">
        <f>DEC2HEX(D1,2)</f>
        <v>25</v>
      </c>
      <c r="F1" t="str">
        <f>CHAR(D1)</f>
        <v>%</v>
      </c>
      <c r="G1">
        <f>IF((MOD(LEN(SUBSTITUTE(DEC2BIN(D1,7),0,"")),2))=(IF(C1&lt;128,0,1)),1,0)</f>
        <v>1</v>
      </c>
    </row>
    <row r="2" spans="1:7" x14ac:dyDescent="0.25">
      <c r="A2" s="1" t="s">
        <v>1</v>
      </c>
      <c r="B2" t="str">
        <f t="shared" ref="B2:B65" si="0">HEX2BIN(A2,8)</f>
        <v>10001101</v>
      </c>
      <c r="C2">
        <f t="shared" ref="C2:C65" si="1">HEX2DEC(A2)</f>
        <v>141</v>
      </c>
      <c r="D2">
        <f t="shared" ref="D2:D65" si="2">IF(C2&lt;128,C2,C2-128)</f>
        <v>13</v>
      </c>
      <c r="E2" t="str">
        <f t="shared" ref="E2:E65" si="3">DEC2HEX(D2,2)</f>
        <v>0D</v>
      </c>
      <c r="F2" t="str">
        <f t="shared" ref="F2:F65" si="4">CHAR(D2)</f>
        <v>_x000D_</v>
      </c>
      <c r="G2">
        <f t="shared" ref="G2:G65" si="5">IF((MOD(LEN(SUBSTITUTE(DEC2BIN(D2,7),0,"")),2))=(IF(C2&lt;128,0,1)),1,0)</f>
        <v>1</v>
      </c>
    </row>
    <row r="3" spans="1:7" x14ac:dyDescent="0.25">
      <c r="A3" s="1" t="s">
        <v>2</v>
      </c>
      <c r="B3" t="str">
        <f t="shared" si="0"/>
        <v>00001010</v>
      </c>
      <c r="C3">
        <f t="shared" si="1"/>
        <v>10</v>
      </c>
      <c r="D3">
        <f t="shared" si="2"/>
        <v>10</v>
      </c>
      <c r="E3" t="str">
        <f t="shared" si="3"/>
        <v>0A</v>
      </c>
      <c r="F3" t="str">
        <f t="shared" si="4"/>
        <v xml:space="preserve">
</v>
      </c>
      <c r="G3">
        <f t="shared" si="5"/>
        <v>1</v>
      </c>
    </row>
    <row r="4" spans="1:7" x14ac:dyDescent="0.25">
      <c r="A4" s="1" t="s">
        <v>18</v>
      </c>
      <c r="B4" t="str">
        <f t="shared" si="0"/>
        <v>00101000</v>
      </c>
      <c r="C4">
        <f t="shared" si="1"/>
        <v>40</v>
      </c>
      <c r="D4">
        <f t="shared" si="2"/>
        <v>40</v>
      </c>
      <c r="E4" t="str">
        <f t="shared" si="3"/>
        <v>28</v>
      </c>
      <c r="F4" t="str">
        <f t="shared" si="4"/>
        <v>(</v>
      </c>
      <c r="G4">
        <f t="shared" si="5"/>
        <v>1</v>
      </c>
    </row>
    <row r="5" spans="1:7" x14ac:dyDescent="0.25">
      <c r="A5" s="1" t="s">
        <v>3</v>
      </c>
      <c r="B5" t="str">
        <f t="shared" si="0"/>
        <v>11010010</v>
      </c>
      <c r="C5">
        <f t="shared" si="1"/>
        <v>210</v>
      </c>
      <c r="D5">
        <f t="shared" si="2"/>
        <v>82</v>
      </c>
      <c r="E5" t="str">
        <f t="shared" si="3"/>
        <v>52</v>
      </c>
      <c r="F5" t="str">
        <f t="shared" si="4"/>
        <v>R</v>
      </c>
      <c r="G5">
        <f t="shared" si="5"/>
        <v>1</v>
      </c>
    </row>
    <row r="6" spans="1:7" x14ac:dyDescent="0.25">
      <c r="A6" s="1" t="s">
        <v>19</v>
      </c>
      <c r="B6" t="str">
        <f t="shared" si="0"/>
        <v>01111000</v>
      </c>
      <c r="C6">
        <f t="shared" si="1"/>
        <v>120</v>
      </c>
      <c r="D6">
        <f t="shared" si="2"/>
        <v>120</v>
      </c>
      <c r="E6" t="str">
        <f t="shared" si="3"/>
        <v>78</v>
      </c>
      <c r="F6" t="str">
        <f t="shared" si="4"/>
        <v>x</v>
      </c>
      <c r="G6">
        <f t="shared" si="5"/>
        <v>1</v>
      </c>
    </row>
    <row r="7" spans="1:7" x14ac:dyDescent="0.25">
      <c r="A7" s="1" t="s">
        <v>4</v>
      </c>
      <c r="B7" t="str">
        <f t="shared" si="0"/>
        <v>10111101</v>
      </c>
      <c r="C7">
        <f t="shared" si="1"/>
        <v>189</v>
      </c>
      <c r="D7">
        <f t="shared" si="2"/>
        <v>61</v>
      </c>
      <c r="E7" t="str">
        <f t="shared" si="3"/>
        <v>3D</v>
      </c>
      <c r="F7" t="str">
        <f t="shared" si="4"/>
        <v>=</v>
      </c>
      <c r="G7">
        <f t="shared" si="5"/>
        <v>1</v>
      </c>
    </row>
    <row r="8" spans="1:7" x14ac:dyDescent="0.25">
      <c r="A8" s="1" t="s">
        <v>20</v>
      </c>
      <c r="B8" t="str">
        <f t="shared" si="0"/>
        <v>00110101</v>
      </c>
      <c r="C8">
        <f t="shared" si="1"/>
        <v>53</v>
      </c>
      <c r="D8">
        <f t="shared" si="2"/>
        <v>53</v>
      </c>
      <c r="E8" t="str">
        <f t="shared" si="3"/>
        <v>35</v>
      </c>
      <c r="F8" t="str">
        <f t="shared" si="4"/>
        <v>5</v>
      </c>
      <c r="G8">
        <f t="shared" si="5"/>
        <v>1</v>
      </c>
    </row>
    <row r="9" spans="1:7" x14ac:dyDescent="0.25">
      <c r="A9" s="1" t="s">
        <v>5</v>
      </c>
      <c r="B9" t="str">
        <f t="shared" si="0"/>
        <v>10110111</v>
      </c>
      <c r="C9">
        <f t="shared" si="1"/>
        <v>183</v>
      </c>
      <c r="D9">
        <f t="shared" si="2"/>
        <v>55</v>
      </c>
      <c r="E9" t="str">
        <f t="shared" si="3"/>
        <v>37</v>
      </c>
      <c r="F9" t="str">
        <f t="shared" si="4"/>
        <v>7</v>
      </c>
      <c r="G9">
        <f t="shared" si="5"/>
        <v>1</v>
      </c>
    </row>
    <row r="10" spans="1:7" x14ac:dyDescent="0.25">
      <c r="A10" s="1" t="s">
        <v>20</v>
      </c>
      <c r="B10" t="str">
        <f t="shared" si="0"/>
        <v>00110101</v>
      </c>
      <c r="C10">
        <f t="shared" si="1"/>
        <v>53</v>
      </c>
      <c r="D10">
        <f t="shared" si="2"/>
        <v>53</v>
      </c>
      <c r="E10" t="str">
        <f t="shared" si="3"/>
        <v>35</v>
      </c>
      <c r="F10" t="str">
        <f t="shared" si="4"/>
        <v>5</v>
      </c>
      <c r="G10">
        <f t="shared" si="5"/>
        <v>1</v>
      </c>
    </row>
    <row r="11" spans="1:7" x14ac:dyDescent="0.25">
      <c r="A11" s="1" t="s">
        <v>6</v>
      </c>
      <c r="B11" t="str">
        <f t="shared" si="0"/>
        <v>10100000</v>
      </c>
      <c r="C11">
        <f t="shared" si="1"/>
        <v>160</v>
      </c>
      <c r="D11">
        <f t="shared" si="2"/>
        <v>32</v>
      </c>
      <c r="E11" t="str">
        <f t="shared" si="3"/>
        <v>20</v>
      </c>
      <c r="F11" t="str">
        <f t="shared" si="4"/>
        <v xml:space="preserve"> </v>
      </c>
      <c r="G11">
        <f t="shared" si="5"/>
        <v>1</v>
      </c>
    </row>
    <row r="12" spans="1:7" x14ac:dyDescent="0.25">
      <c r="A12" s="1" t="s">
        <v>7</v>
      </c>
      <c r="B12" t="str">
        <f t="shared" si="0"/>
        <v>11001111</v>
      </c>
      <c r="C12">
        <f t="shared" si="1"/>
        <v>207</v>
      </c>
      <c r="D12">
        <f t="shared" si="2"/>
        <v>79</v>
      </c>
      <c r="E12" t="str">
        <f t="shared" si="3"/>
        <v>4F</v>
      </c>
      <c r="F12" t="str">
        <f t="shared" si="4"/>
        <v>O</v>
      </c>
      <c r="G12">
        <f t="shared" si="5"/>
        <v>1</v>
      </c>
    </row>
    <row r="13" spans="1:7" x14ac:dyDescent="0.25">
      <c r="A13" s="1" t="s">
        <v>8</v>
      </c>
      <c r="B13" t="str">
        <f t="shared" si="0"/>
        <v>11010100</v>
      </c>
      <c r="C13">
        <f t="shared" si="1"/>
        <v>212</v>
      </c>
      <c r="D13">
        <f t="shared" si="2"/>
        <v>84</v>
      </c>
      <c r="E13" t="str">
        <f t="shared" si="3"/>
        <v>54</v>
      </c>
      <c r="F13" t="str">
        <f t="shared" si="4"/>
        <v>T</v>
      </c>
      <c r="G13">
        <f t="shared" si="5"/>
        <v>1</v>
      </c>
    </row>
    <row r="14" spans="1:7" x14ac:dyDescent="0.25">
      <c r="A14" s="1" t="s">
        <v>8</v>
      </c>
      <c r="B14" t="str">
        <f t="shared" si="0"/>
        <v>11010100</v>
      </c>
      <c r="C14">
        <f t="shared" si="1"/>
        <v>212</v>
      </c>
      <c r="D14">
        <f t="shared" si="2"/>
        <v>84</v>
      </c>
      <c r="E14" t="str">
        <f t="shared" si="3"/>
        <v>54</v>
      </c>
      <c r="F14" t="str">
        <f t="shared" si="4"/>
        <v>T</v>
      </c>
      <c r="G14">
        <f t="shared" si="5"/>
        <v>1</v>
      </c>
    </row>
    <row r="15" spans="1:7" x14ac:dyDescent="0.25">
      <c r="A15" s="1" t="s">
        <v>9</v>
      </c>
      <c r="B15" t="str">
        <f t="shared" si="0"/>
        <v>01001101</v>
      </c>
      <c r="C15">
        <f t="shared" si="1"/>
        <v>77</v>
      </c>
      <c r="D15">
        <f t="shared" si="2"/>
        <v>77</v>
      </c>
      <c r="E15" t="str">
        <f t="shared" si="3"/>
        <v>4D</v>
      </c>
      <c r="F15" t="str">
        <f t="shared" si="4"/>
        <v>M</v>
      </c>
      <c r="G15">
        <f t="shared" si="5"/>
        <v>1</v>
      </c>
    </row>
    <row r="16" spans="1:7" x14ac:dyDescent="0.25">
      <c r="A16" s="1" t="s">
        <v>10</v>
      </c>
      <c r="B16" t="str">
        <f t="shared" si="0"/>
        <v>00101101</v>
      </c>
      <c r="C16">
        <f t="shared" si="1"/>
        <v>45</v>
      </c>
      <c r="D16">
        <f t="shared" si="2"/>
        <v>45</v>
      </c>
      <c r="E16" t="str">
        <f t="shared" si="3"/>
        <v>2D</v>
      </c>
      <c r="F16" t="str">
        <f t="shared" si="4"/>
        <v>-</v>
      </c>
      <c r="G16">
        <f t="shared" si="5"/>
        <v>1</v>
      </c>
    </row>
    <row r="17" spans="1:7" x14ac:dyDescent="0.25">
      <c r="A17" s="1" t="s">
        <v>21</v>
      </c>
      <c r="B17" t="str">
        <f t="shared" si="0"/>
        <v>00110011</v>
      </c>
      <c r="C17">
        <f t="shared" si="1"/>
        <v>51</v>
      </c>
      <c r="D17">
        <f t="shared" si="2"/>
        <v>51</v>
      </c>
      <c r="E17" t="str">
        <f t="shared" si="3"/>
        <v>33</v>
      </c>
      <c r="F17" t="str">
        <f t="shared" si="4"/>
        <v>3</v>
      </c>
      <c r="G17">
        <f t="shared" si="5"/>
        <v>1</v>
      </c>
    </row>
    <row r="18" spans="1:7" x14ac:dyDescent="0.25">
      <c r="A18" s="1" t="s">
        <v>11</v>
      </c>
      <c r="B18" t="str">
        <f t="shared" si="0"/>
        <v>10110010</v>
      </c>
      <c r="C18">
        <f t="shared" si="1"/>
        <v>178</v>
      </c>
      <c r="D18">
        <f t="shared" si="2"/>
        <v>50</v>
      </c>
      <c r="E18" t="str">
        <f t="shared" si="3"/>
        <v>32</v>
      </c>
      <c r="F18" t="str">
        <f t="shared" si="4"/>
        <v>2</v>
      </c>
      <c r="G18">
        <f t="shared" si="5"/>
        <v>1</v>
      </c>
    </row>
    <row r="19" spans="1:7" x14ac:dyDescent="0.25">
      <c r="A19" s="1" t="s">
        <v>12</v>
      </c>
      <c r="B19" t="str">
        <f t="shared" si="0"/>
        <v>10110100</v>
      </c>
      <c r="C19">
        <f t="shared" si="1"/>
        <v>180</v>
      </c>
      <c r="D19">
        <f t="shared" si="2"/>
        <v>52</v>
      </c>
      <c r="E19" t="str">
        <f t="shared" si="3"/>
        <v>34</v>
      </c>
      <c r="F19" t="str">
        <f t="shared" si="4"/>
        <v>4</v>
      </c>
      <c r="G19">
        <f t="shared" si="5"/>
        <v>1</v>
      </c>
    </row>
    <row r="20" spans="1:7" x14ac:dyDescent="0.25">
      <c r="A20" s="1" t="s">
        <v>13</v>
      </c>
      <c r="B20" t="str">
        <f t="shared" si="0"/>
        <v>10101111</v>
      </c>
      <c r="C20">
        <f t="shared" si="1"/>
        <v>175</v>
      </c>
      <c r="D20">
        <f t="shared" si="2"/>
        <v>47</v>
      </c>
      <c r="E20" t="str">
        <f t="shared" si="3"/>
        <v>2F</v>
      </c>
      <c r="F20" t="str">
        <f t="shared" si="4"/>
        <v>/</v>
      </c>
      <c r="G20">
        <f t="shared" si="5"/>
        <v>1</v>
      </c>
    </row>
    <row r="21" spans="1:7" x14ac:dyDescent="0.25">
      <c r="A21" s="1" t="s">
        <v>14</v>
      </c>
      <c r="B21" t="str">
        <f t="shared" si="0"/>
        <v>10110001</v>
      </c>
      <c r="C21">
        <f t="shared" si="1"/>
        <v>177</v>
      </c>
      <c r="D21">
        <f t="shared" si="2"/>
        <v>49</v>
      </c>
      <c r="E21" t="str">
        <f t="shared" si="3"/>
        <v>31</v>
      </c>
      <c r="F21" t="str">
        <f t="shared" si="4"/>
        <v>1</v>
      </c>
      <c r="G21">
        <f t="shared" si="5"/>
        <v>1</v>
      </c>
    </row>
    <row r="22" spans="1:7" x14ac:dyDescent="0.25">
      <c r="A22" s="1" t="s">
        <v>22</v>
      </c>
      <c r="B22" t="str">
        <f t="shared" si="0"/>
        <v>00110000</v>
      </c>
      <c r="C22">
        <f t="shared" si="1"/>
        <v>48</v>
      </c>
      <c r="D22">
        <f t="shared" si="2"/>
        <v>48</v>
      </c>
      <c r="E22" t="str">
        <f t="shared" si="3"/>
        <v>30</v>
      </c>
      <c r="F22" t="str">
        <f t="shared" si="4"/>
        <v>0</v>
      </c>
      <c r="G22">
        <f t="shared" si="5"/>
        <v>1</v>
      </c>
    </row>
    <row r="23" spans="1:7" x14ac:dyDescent="0.25">
      <c r="A23" s="1" t="s">
        <v>6</v>
      </c>
      <c r="B23" t="str">
        <f t="shared" si="0"/>
        <v>10100000</v>
      </c>
      <c r="C23">
        <f t="shared" si="1"/>
        <v>160</v>
      </c>
      <c r="D23">
        <f t="shared" si="2"/>
        <v>32</v>
      </c>
      <c r="E23" t="str">
        <f t="shared" si="3"/>
        <v>20</v>
      </c>
      <c r="F23" t="str">
        <f t="shared" si="4"/>
        <v xml:space="preserve"> </v>
      </c>
      <c r="G23">
        <f t="shared" si="5"/>
        <v>1</v>
      </c>
    </row>
    <row r="24" spans="1:7" x14ac:dyDescent="0.25">
      <c r="A24" s="1" t="s">
        <v>15</v>
      </c>
      <c r="B24" t="str">
        <f t="shared" si="0"/>
        <v>11101011</v>
      </c>
      <c r="C24">
        <f t="shared" si="1"/>
        <v>235</v>
      </c>
      <c r="D24">
        <f t="shared" si="2"/>
        <v>107</v>
      </c>
      <c r="E24" t="str">
        <f t="shared" si="3"/>
        <v>6B</v>
      </c>
      <c r="F24" t="str">
        <f t="shared" si="4"/>
        <v>k</v>
      </c>
      <c r="G24">
        <f t="shared" si="5"/>
        <v>1</v>
      </c>
    </row>
    <row r="25" spans="1:7" x14ac:dyDescent="0.25">
      <c r="A25" s="1" t="s">
        <v>14</v>
      </c>
      <c r="B25" t="str">
        <f t="shared" si="0"/>
        <v>10110001</v>
      </c>
      <c r="C25">
        <f t="shared" si="1"/>
        <v>177</v>
      </c>
      <c r="D25">
        <f t="shared" si="2"/>
        <v>49</v>
      </c>
      <c r="E25" t="str">
        <f t="shared" si="3"/>
        <v>31</v>
      </c>
      <c r="F25" t="str">
        <f t="shared" si="4"/>
        <v>1</v>
      </c>
      <c r="G25">
        <f t="shared" si="5"/>
        <v>1</v>
      </c>
    </row>
    <row r="26" spans="1:7" x14ac:dyDescent="0.25">
      <c r="A26" s="1" t="s">
        <v>10</v>
      </c>
      <c r="B26" t="str">
        <f t="shared" si="0"/>
        <v>00101101</v>
      </c>
      <c r="C26">
        <f t="shared" si="1"/>
        <v>45</v>
      </c>
      <c r="D26">
        <f t="shared" si="2"/>
        <v>45</v>
      </c>
      <c r="E26" t="str">
        <f t="shared" si="3"/>
        <v>2D</v>
      </c>
      <c r="F26" t="str">
        <f t="shared" si="4"/>
        <v>-</v>
      </c>
      <c r="G26">
        <f t="shared" si="5"/>
        <v>1</v>
      </c>
    </row>
    <row r="27" spans="1:7" x14ac:dyDescent="0.25">
      <c r="A27" s="1" t="s">
        <v>20</v>
      </c>
      <c r="B27" t="str">
        <f t="shared" si="0"/>
        <v>00110101</v>
      </c>
      <c r="C27">
        <f t="shared" si="1"/>
        <v>53</v>
      </c>
      <c r="D27">
        <f t="shared" si="2"/>
        <v>53</v>
      </c>
      <c r="E27" t="str">
        <f t="shared" si="3"/>
        <v>35</v>
      </c>
      <c r="F27" t="str">
        <f t="shared" si="4"/>
        <v>5</v>
      </c>
      <c r="G27">
        <f t="shared" si="5"/>
        <v>1</v>
      </c>
    </row>
    <row r="28" spans="1:7" x14ac:dyDescent="0.25">
      <c r="A28" s="1" t="s">
        <v>11</v>
      </c>
      <c r="B28" t="str">
        <f t="shared" si="0"/>
        <v>10110010</v>
      </c>
      <c r="C28">
        <f t="shared" si="1"/>
        <v>178</v>
      </c>
      <c r="D28">
        <f t="shared" si="2"/>
        <v>50</v>
      </c>
      <c r="E28" t="str">
        <f t="shared" si="3"/>
        <v>32</v>
      </c>
      <c r="F28" t="str">
        <f t="shared" si="4"/>
        <v>2</v>
      </c>
      <c r="G28">
        <f t="shared" si="5"/>
        <v>1</v>
      </c>
    </row>
    <row r="29" spans="1:7" x14ac:dyDescent="0.25">
      <c r="A29" s="1" t="s">
        <v>6</v>
      </c>
      <c r="B29" t="str">
        <f t="shared" si="0"/>
        <v>10100000</v>
      </c>
      <c r="C29">
        <f t="shared" si="1"/>
        <v>160</v>
      </c>
      <c r="D29">
        <f t="shared" si="2"/>
        <v>32</v>
      </c>
      <c r="E29" t="str">
        <f t="shared" si="3"/>
        <v>20</v>
      </c>
      <c r="F29" t="str">
        <f t="shared" si="4"/>
        <v xml:space="preserve"> </v>
      </c>
      <c r="G29">
        <f t="shared" si="5"/>
        <v>1</v>
      </c>
    </row>
    <row r="30" spans="1:7" x14ac:dyDescent="0.25">
      <c r="A30" s="1" t="s">
        <v>23</v>
      </c>
      <c r="B30" t="str">
        <f t="shared" si="0"/>
        <v>01010000</v>
      </c>
      <c r="C30">
        <f t="shared" si="1"/>
        <v>80</v>
      </c>
      <c r="D30">
        <f t="shared" si="2"/>
        <v>80</v>
      </c>
      <c r="E30" t="str">
        <f t="shared" si="3"/>
        <v>50</v>
      </c>
      <c r="F30" t="str">
        <f t="shared" si="4"/>
        <v>P</v>
      </c>
      <c r="G30">
        <f t="shared" si="5"/>
        <v>1</v>
      </c>
    </row>
    <row r="31" spans="1:7" s="2" customFormat="1" x14ac:dyDescent="0.25">
      <c r="A31" s="3" t="s">
        <v>28</v>
      </c>
      <c r="B31" s="2" t="str">
        <f t="shared" si="0"/>
        <v>01001010</v>
      </c>
      <c r="C31" s="2">
        <f t="shared" si="1"/>
        <v>74</v>
      </c>
      <c r="D31" s="2">
        <f t="shared" si="2"/>
        <v>74</v>
      </c>
      <c r="E31" s="2" t="str">
        <f t="shared" si="3"/>
        <v>4A</v>
      </c>
      <c r="F31" s="2" t="str">
        <f t="shared" si="4"/>
        <v>J</v>
      </c>
      <c r="G31" s="2">
        <f t="shared" si="5"/>
        <v>0</v>
      </c>
    </row>
    <row r="32" spans="1:7" x14ac:dyDescent="0.25">
      <c r="A32" s="1" t="s">
        <v>6</v>
      </c>
      <c r="B32" t="str">
        <f t="shared" si="0"/>
        <v>10100000</v>
      </c>
      <c r="C32">
        <f t="shared" si="1"/>
        <v>160</v>
      </c>
      <c r="D32">
        <f t="shared" si="2"/>
        <v>32</v>
      </c>
      <c r="E32" t="str">
        <f t="shared" si="3"/>
        <v>20</v>
      </c>
      <c r="F32" t="str">
        <f t="shared" si="4"/>
        <v xml:space="preserve"> </v>
      </c>
      <c r="G32">
        <f t="shared" si="5"/>
        <v>1</v>
      </c>
    </row>
    <row r="33" spans="1:7" x14ac:dyDescent="0.25">
      <c r="A33" s="1" t="s">
        <v>23</v>
      </c>
      <c r="B33" t="str">
        <f t="shared" si="0"/>
        <v>01010000</v>
      </c>
      <c r="C33">
        <f t="shared" si="1"/>
        <v>80</v>
      </c>
      <c r="D33">
        <f t="shared" si="2"/>
        <v>80</v>
      </c>
      <c r="E33" t="str">
        <f t="shared" si="3"/>
        <v>50</v>
      </c>
      <c r="F33" t="str">
        <f t="shared" si="4"/>
        <v>P</v>
      </c>
      <c r="G33">
        <f t="shared" si="5"/>
        <v>1</v>
      </c>
    </row>
    <row r="34" spans="1:7" x14ac:dyDescent="0.25">
      <c r="A34" s="1" t="s">
        <v>24</v>
      </c>
      <c r="B34" t="str">
        <f t="shared" si="0"/>
        <v>00111111</v>
      </c>
      <c r="C34">
        <f t="shared" si="1"/>
        <v>63</v>
      </c>
      <c r="D34">
        <f t="shared" si="2"/>
        <v>63</v>
      </c>
      <c r="E34" t="str">
        <f t="shared" si="3"/>
        <v>3F</v>
      </c>
      <c r="F34" t="str">
        <f t="shared" si="4"/>
        <v>?</v>
      </c>
      <c r="G34">
        <f t="shared" si="5"/>
        <v>1</v>
      </c>
    </row>
    <row r="35" spans="1:7" x14ac:dyDescent="0.25">
      <c r="A35" s="1" t="s">
        <v>23</v>
      </c>
      <c r="B35" t="str">
        <f t="shared" si="0"/>
        <v>01010000</v>
      </c>
      <c r="C35">
        <f t="shared" si="1"/>
        <v>80</v>
      </c>
      <c r="D35">
        <f t="shared" si="2"/>
        <v>80</v>
      </c>
      <c r="E35" t="str">
        <f t="shared" si="3"/>
        <v>50</v>
      </c>
      <c r="F35" t="str">
        <f t="shared" si="4"/>
        <v>P</v>
      </c>
      <c r="G35">
        <f t="shared" si="5"/>
        <v>1</v>
      </c>
    </row>
    <row r="36" spans="1:7" x14ac:dyDescent="0.25">
      <c r="A36" s="1" t="s">
        <v>22</v>
      </c>
      <c r="B36" t="str">
        <f t="shared" si="0"/>
        <v>00110000</v>
      </c>
      <c r="C36">
        <f t="shared" si="1"/>
        <v>48</v>
      </c>
      <c r="D36">
        <f t="shared" si="2"/>
        <v>48</v>
      </c>
      <c r="E36" t="str">
        <f t="shared" si="3"/>
        <v>30</v>
      </c>
      <c r="F36" t="str">
        <f t="shared" si="4"/>
        <v>0</v>
      </c>
      <c r="G36">
        <f t="shared" si="5"/>
        <v>1</v>
      </c>
    </row>
    <row r="37" spans="1:7" x14ac:dyDescent="0.25">
      <c r="A37" s="1" t="s">
        <v>25</v>
      </c>
      <c r="B37" t="str">
        <f t="shared" si="0"/>
        <v>11010001</v>
      </c>
      <c r="C37">
        <f t="shared" si="1"/>
        <v>209</v>
      </c>
      <c r="D37">
        <f t="shared" si="2"/>
        <v>81</v>
      </c>
      <c r="E37" t="str">
        <f t="shared" si="3"/>
        <v>51</v>
      </c>
      <c r="F37" t="str">
        <f t="shared" si="4"/>
        <v>Q</v>
      </c>
      <c r="G37">
        <f t="shared" si="5"/>
        <v>1</v>
      </c>
    </row>
    <row r="38" spans="1:7" s="2" customFormat="1" x14ac:dyDescent="0.25">
      <c r="A38" s="3" t="s">
        <v>26</v>
      </c>
      <c r="B38" s="2" t="str">
        <f t="shared" si="0"/>
        <v>10000010</v>
      </c>
      <c r="C38" s="2">
        <f t="shared" si="1"/>
        <v>130</v>
      </c>
      <c r="D38" s="2">
        <f t="shared" si="2"/>
        <v>2</v>
      </c>
      <c r="E38" s="2" t="str">
        <f t="shared" si="3"/>
        <v>02</v>
      </c>
      <c r="F38" s="2" t="str">
        <f t="shared" si="4"/>
        <v>_x0002_</v>
      </c>
      <c r="G38" s="2">
        <f t="shared" si="5"/>
        <v>1</v>
      </c>
    </row>
    <row r="39" spans="1:7" x14ac:dyDescent="0.25">
      <c r="A39" s="1" t="s">
        <v>25</v>
      </c>
      <c r="B39" t="str">
        <f t="shared" si="0"/>
        <v>11010001</v>
      </c>
      <c r="C39">
        <f t="shared" si="1"/>
        <v>209</v>
      </c>
      <c r="D39">
        <f t="shared" si="2"/>
        <v>81</v>
      </c>
      <c r="E39" t="str">
        <f t="shared" si="3"/>
        <v>51</v>
      </c>
      <c r="F39" t="str">
        <f t="shared" si="4"/>
        <v>Q</v>
      </c>
      <c r="G39">
        <f t="shared" si="5"/>
        <v>1</v>
      </c>
    </row>
    <row r="40" spans="1:7" s="2" customFormat="1" x14ac:dyDescent="0.25">
      <c r="A40" s="3" t="s">
        <v>27</v>
      </c>
      <c r="B40" s="2" t="str">
        <f t="shared" si="0"/>
        <v>00000000</v>
      </c>
      <c r="C40" s="2">
        <f t="shared" si="1"/>
        <v>0</v>
      </c>
      <c r="D40" s="2">
        <f t="shared" si="2"/>
        <v>0</v>
      </c>
      <c r="E40" s="2" t="str">
        <f t="shared" si="3"/>
        <v>00</v>
      </c>
      <c r="F40" s="2" t="e">
        <f t="shared" si="4"/>
        <v>#VALUE!</v>
      </c>
      <c r="G40" s="2">
        <f t="shared" si="5"/>
        <v>1</v>
      </c>
    </row>
    <row r="41" spans="1:7" x14ac:dyDescent="0.25">
      <c r="A41" s="1" t="s">
        <v>23</v>
      </c>
      <c r="B41" t="str">
        <f t="shared" si="0"/>
        <v>01010000</v>
      </c>
      <c r="C41">
        <f t="shared" si="1"/>
        <v>80</v>
      </c>
      <c r="D41">
        <f t="shared" si="2"/>
        <v>80</v>
      </c>
      <c r="E41" t="str">
        <f t="shared" si="3"/>
        <v>50</v>
      </c>
      <c r="F41" t="str">
        <f t="shared" si="4"/>
        <v>P</v>
      </c>
      <c r="G41">
        <f t="shared" si="5"/>
        <v>1</v>
      </c>
    </row>
    <row r="42" spans="1:7" x14ac:dyDescent="0.25">
      <c r="A42" s="1" t="s">
        <v>29</v>
      </c>
      <c r="B42" t="str">
        <f t="shared" si="0"/>
        <v>10111110</v>
      </c>
      <c r="C42">
        <f t="shared" si="1"/>
        <v>190</v>
      </c>
      <c r="D42">
        <f t="shared" si="2"/>
        <v>62</v>
      </c>
      <c r="E42" t="str">
        <f t="shared" si="3"/>
        <v>3E</v>
      </c>
      <c r="F42" t="str">
        <f t="shared" si="4"/>
        <v>&gt;</v>
      </c>
      <c r="G42">
        <f t="shared" si="5"/>
        <v>1</v>
      </c>
    </row>
    <row r="43" spans="1:7" x14ac:dyDescent="0.25">
      <c r="A43" s="1" t="s">
        <v>23</v>
      </c>
      <c r="B43" t="str">
        <f t="shared" si="0"/>
        <v>01010000</v>
      </c>
      <c r="C43">
        <f t="shared" si="1"/>
        <v>80</v>
      </c>
      <c r="D43">
        <f t="shared" si="2"/>
        <v>80</v>
      </c>
      <c r="E43" t="str">
        <f t="shared" si="3"/>
        <v>50</v>
      </c>
      <c r="F43" t="str">
        <f t="shared" si="4"/>
        <v>P</v>
      </c>
      <c r="G43">
        <f t="shared" si="5"/>
        <v>1</v>
      </c>
    </row>
    <row r="44" spans="1:7" x14ac:dyDescent="0.25">
      <c r="A44" s="1" t="s">
        <v>4</v>
      </c>
      <c r="B44" t="str">
        <f t="shared" si="0"/>
        <v>10111101</v>
      </c>
      <c r="C44">
        <f t="shared" si="1"/>
        <v>189</v>
      </c>
      <c r="D44">
        <f t="shared" si="2"/>
        <v>61</v>
      </c>
      <c r="E44" t="str">
        <f t="shared" si="3"/>
        <v>3D</v>
      </c>
      <c r="F44" t="str">
        <f t="shared" si="4"/>
        <v>=</v>
      </c>
      <c r="G44">
        <f t="shared" si="5"/>
        <v>1</v>
      </c>
    </row>
    <row r="45" spans="1:7" x14ac:dyDescent="0.25">
      <c r="A45" s="1" t="s">
        <v>25</v>
      </c>
      <c r="B45" t="str">
        <f t="shared" si="0"/>
        <v>11010001</v>
      </c>
      <c r="C45">
        <f t="shared" si="1"/>
        <v>209</v>
      </c>
      <c r="D45">
        <f t="shared" si="2"/>
        <v>81</v>
      </c>
      <c r="E45" t="str">
        <f t="shared" si="3"/>
        <v>51</v>
      </c>
      <c r="F45" t="str">
        <f t="shared" si="4"/>
        <v>Q</v>
      </c>
      <c r="G45">
        <f t="shared" si="5"/>
        <v>1</v>
      </c>
    </row>
    <row r="46" spans="1:7" s="2" customFormat="1" x14ac:dyDescent="0.25">
      <c r="A46" s="3" t="s">
        <v>30</v>
      </c>
      <c r="B46" s="2" t="str">
        <f t="shared" si="0"/>
        <v>00000011</v>
      </c>
      <c r="C46" s="2">
        <f t="shared" si="1"/>
        <v>3</v>
      </c>
      <c r="D46" s="2">
        <f t="shared" si="2"/>
        <v>3</v>
      </c>
      <c r="E46" s="2" t="str">
        <f t="shared" si="3"/>
        <v>03</v>
      </c>
      <c r="F46" s="2" t="str">
        <f t="shared" si="4"/>
        <v>_x0003_</v>
      </c>
      <c r="G46" s="2">
        <f t="shared" si="5"/>
        <v>1</v>
      </c>
    </row>
    <row r="47" spans="1:7" x14ac:dyDescent="0.25">
      <c r="A47" s="1" t="s">
        <v>6</v>
      </c>
      <c r="B47" t="str">
        <f t="shared" si="0"/>
        <v>10100000</v>
      </c>
      <c r="C47">
        <f t="shared" si="1"/>
        <v>160</v>
      </c>
      <c r="D47">
        <f t="shared" si="2"/>
        <v>32</v>
      </c>
      <c r="E47" t="str">
        <f t="shared" si="3"/>
        <v>20</v>
      </c>
      <c r="F47" t="str">
        <f t="shared" si="4"/>
        <v xml:space="preserve"> </v>
      </c>
      <c r="G47">
        <f t="shared" si="5"/>
        <v>1</v>
      </c>
    </row>
    <row r="48" spans="1:7" x14ac:dyDescent="0.25">
      <c r="A48" s="1" t="s">
        <v>11</v>
      </c>
      <c r="B48" t="str">
        <f t="shared" si="0"/>
        <v>10110010</v>
      </c>
      <c r="C48">
        <f t="shared" si="1"/>
        <v>178</v>
      </c>
      <c r="D48">
        <f t="shared" si="2"/>
        <v>50</v>
      </c>
      <c r="E48" t="str">
        <f t="shared" si="3"/>
        <v>32</v>
      </c>
      <c r="F48" t="str">
        <f t="shared" si="4"/>
        <v>2</v>
      </c>
      <c r="G48">
        <f t="shared" si="5"/>
        <v>1</v>
      </c>
    </row>
    <row r="49" spans="1:7" x14ac:dyDescent="0.25">
      <c r="A49" s="1" t="s">
        <v>31</v>
      </c>
      <c r="B49" t="str">
        <f t="shared" si="0"/>
        <v>10111000</v>
      </c>
      <c r="C49">
        <f t="shared" si="1"/>
        <v>184</v>
      </c>
      <c r="D49">
        <f t="shared" si="2"/>
        <v>56</v>
      </c>
      <c r="E49" t="str">
        <f t="shared" si="3"/>
        <v>38</v>
      </c>
      <c r="F49" t="str">
        <f t="shared" si="4"/>
        <v>8</v>
      </c>
      <c r="G49">
        <f t="shared" si="5"/>
        <v>1</v>
      </c>
    </row>
    <row r="50" spans="1:7" x14ac:dyDescent="0.25">
      <c r="A50" s="1" t="s">
        <v>13</v>
      </c>
      <c r="B50" t="str">
        <f t="shared" si="0"/>
        <v>10101111</v>
      </c>
      <c r="C50">
        <f t="shared" si="1"/>
        <v>175</v>
      </c>
      <c r="D50">
        <f t="shared" si="2"/>
        <v>47</v>
      </c>
      <c r="E50" t="str">
        <f t="shared" si="3"/>
        <v>2F</v>
      </c>
      <c r="F50" t="str">
        <f t="shared" si="4"/>
        <v>/</v>
      </c>
      <c r="G50">
        <f t="shared" si="5"/>
        <v>1</v>
      </c>
    </row>
    <row r="51" spans="1:7" x14ac:dyDescent="0.25">
      <c r="A51" s="1" t="s">
        <v>22</v>
      </c>
      <c r="B51" t="str">
        <f t="shared" si="0"/>
        <v>00110000</v>
      </c>
      <c r="C51">
        <f t="shared" si="1"/>
        <v>48</v>
      </c>
      <c r="D51">
        <f t="shared" si="2"/>
        <v>48</v>
      </c>
      <c r="E51" t="str">
        <f t="shared" si="3"/>
        <v>30</v>
      </c>
      <c r="F51" t="str">
        <f t="shared" si="4"/>
        <v>0</v>
      </c>
      <c r="G51">
        <f t="shared" si="5"/>
        <v>1</v>
      </c>
    </row>
    <row r="52" spans="1:7" x14ac:dyDescent="0.25">
      <c r="A52" s="1" t="s">
        <v>11</v>
      </c>
      <c r="B52" t="str">
        <f t="shared" si="0"/>
        <v>10110010</v>
      </c>
      <c r="C52">
        <f t="shared" si="1"/>
        <v>178</v>
      </c>
      <c r="D52">
        <f t="shared" si="2"/>
        <v>50</v>
      </c>
      <c r="E52" t="str">
        <f t="shared" si="3"/>
        <v>32</v>
      </c>
      <c r="F52" t="str">
        <f t="shared" si="4"/>
        <v>2</v>
      </c>
      <c r="G52">
        <f t="shared" si="5"/>
        <v>1</v>
      </c>
    </row>
    <row r="53" spans="1:7" x14ac:dyDescent="0.25">
      <c r="A53" s="1" t="s">
        <v>13</v>
      </c>
      <c r="B53" t="str">
        <f t="shared" si="0"/>
        <v>10101111</v>
      </c>
      <c r="C53">
        <f t="shared" si="1"/>
        <v>175</v>
      </c>
      <c r="D53">
        <f t="shared" si="2"/>
        <v>47</v>
      </c>
      <c r="E53" t="str">
        <f t="shared" si="3"/>
        <v>2F</v>
      </c>
      <c r="F53" t="str">
        <f t="shared" si="4"/>
        <v>/</v>
      </c>
      <c r="G53">
        <f t="shared" si="5"/>
        <v>1</v>
      </c>
    </row>
    <row r="54" spans="1:7" x14ac:dyDescent="0.25">
      <c r="A54" s="1" t="s">
        <v>11</v>
      </c>
      <c r="B54" t="str">
        <f t="shared" si="0"/>
        <v>10110010</v>
      </c>
      <c r="C54">
        <f t="shared" si="1"/>
        <v>178</v>
      </c>
      <c r="D54">
        <f t="shared" si="2"/>
        <v>50</v>
      </c>
      <c r="E54" t="str">
        <f t="shared" si="3"/>
        <v>32</v>
      </c>
      <c r="F54" t="str">
        <f t="shared" si="4"/>
        <v>2</v>
      </c>
      <c r="G54">
        <f t="shared" si="5"/>
        <v>1</v>
      </c>
    </row>
    <row r="55" spans="1:7" x14ac:dyDescent="0.25">
      <c r="A55" s="1" t="s">
        <v>22</v>
      </c>
      <c r="B55" t="str">
        <f t="shared" si="0"/>
        <v>00110000</v>
      </c>
      <c r="C55">
        <f t="shared" si="1"/>
        <v>48</v>
      </c>
      <c r="D55">
        <f t="shared" si="2"/>
        <v>48</v>
      </c>
      <c r="E55" t="str">
        <f t="shared" si="3"/>
        <v>30</v>
      </c>
      <c r="F55" t="str">
        <f t="shared" si="4"/>
        <v>0</v>
      </c>
      <c r="G55">
        <f t="shared" si="5"/>
        <v>1</v>
      </c>
    </row>
    <row r="56" spans="1:7" x14ac:dyDescent="0.25">
      <c r="A56" s="1" t="s">
        <v>22</v>
      </c>
      <c r="B56" t="str">
        <f t="shared" si="0"/>
        <v>00110000</v>
      </c>
      <c r="C56">
        <f t="shared" si="1"/>
        <v>48</v>
      </c>
      <c r="D56">
        <f t="shared" si="2"/>
        <v>48</v>
      </c>
      <c r="E56" t="str">
        <f t="shared" si="3"/>
        <v>30</v>
      </c>
      <c r="F56" t="str">
        <f t="shared" si="4"/>
        <v>0</v>
      </c>
      <c r="G56">
        <f t="shared" si="5"/>
        <v>1</v>
      </c>
    </row>
    <row r="57" spans="1:7" x14ac:dyDescent="0.25">
      <c r="A57" s="1" t="s">
        <v>31</v>
      </c>
      <c r="B57" t="str">
        <f t="shared" si="0"/>
        <v>10111000</v>
      </c>
      <c r="C57">
        <f t="shared" si="1"/>
        <v>184</v>
      </c>
      <c r="D57">
        <f t="shared" si="2"/>
        <v>56</v>
      </c>
      <c r="E57" t="str">
        <f t="shared" si="3"/>
        <v>38</v>
      </c>
      <c r="F57" t="str">
        <f t="shared" si="4"/>
        <v>8</v>
      </c>
      <c r="G57">
        <f t="shared" si="5"/>
        <v>1</v>
      </c>
    </row>
    <row r="58" spans="1:7" x14ac:dyDescent="0.25">
      <c r="A58" s="1" t="s">
        <v>32</v>
      </c>
      <c r="B58" t="str">
        <f t="shared" si="0"/>
        <v>10101001</v>
      </c>
      <c r="C58">
        <f t="shared" si="1"/>
        <v>169</v>
      </c>
      <c r="D58">
        <f t="shared" si="2"/>
        <v>41</v>
      </c>
      <c r="E58" t="str">
        <f t="shared" si="3"/>
        <v>29</v>
      </c>
      <c r="F58" t="str">
        <f t="shared" si="4"/>
        <v>)</v>
      </c>
      <c r="G58">
        <f t="shared" si="5"/>
        <v>1</v>
      </c>
    </row>
    <row r="59" spans="1:7" x14ac:dyDescent="0.25">
      <c r="A59" s="1" t="s">
        <v>1</v>
      </c>
      <c r="B59" t="str">
        <f t="shared" si="0"/>
        <v>10001101</v>
      </c>
      <c r="C59">
        <f t="shared" si="1"/>
        <v>141</v>
      </c>
      <c r="D59">
        <f t="shared" si="2"/>
        <v>13</v>
      </c>
      <c r="E59" t="str">
        <f t="shared" si="3"/>
        <v>0D</v>
      </c>
      <c r="F59" t="str">
        <f t="shared" si="4"/>
        <v>_x000D_</v>
      </c>
      <c r="G59">
        <f t="shared" si="5"/>
        <v>1</v>
      </c>
    </row>
    <row r="60" spans="1:7" x14ac:dyDescent="0.25">
      <c r="A60" s="1" t="s">
        <v>2</v>
      </c>
      <c r="B60" t="str">
        <f t="shared" si="0"/>
        <v>00001010</v>
      </c>
      <c r="C60">
        <f t="shared" si="1"/>
        <v>10</v>
      </c>
      <c r="D60">
        <f t="shared" si="2"/>
        <v>10</v>
      </c>
      <c r="E60" t="str">
        <f t="shared" si="3"/>
        <v>0A</v>
      </c>
      <c r="F60" t="str">
        <f t="shared" si="4"/>
        <v xml:space="preserve">
</v>
      </c>
      <c r="G60">
        <f t="shared" si="5"/>
        <v>1</v>
      </c>
    </row>
    <row r="61" spans="1:7" x14ac:dyDescent="0.25">
      <c r="A61" s="1" t="s">
        <v>33</v>
      </c>
      <c r="B61" t="str">
        <f t="shared" si="0"/>
        <v>01001110</v>
      </c>
      <c r="C61">
        <f t="shared" si="1"/>
        <v>78</v>
      </c>
      <c r="D61">
        <f t="shared" si="2"/>
        <v>78</v>
      </c>
      <c r="E61" t="str">
        <f t="shared" si="3"/>
        <v>4E</v>
      </c>
      <c r="F61" t="str">
        <f t="shared" si="4"/>
        <v>N</v>
      </c>
      <c r="G61">
        <f t="shared" si="5"/>
        <v>1</v>
      </c>
    </row>
    <row r="62" spans="1:7" x14ac:dyDescent="0.25">
      <c r="A62" s="1" t="s">
        <v>14</v>
      </c>
      <c r="B62" t="str">
        <f t="shared" si="0"/>
        <v>10110001</v>
      </c>
      <c r="C62">
        <f t="shared" si="1"/>
        <v>177</v>
      </c>
      <c r="D62">
        <f t="shared" si="2"/>
        <v>49</v>
      </c>
      <c r="E62" t="str">
        <f t="shared" si="3"/>
        <v>31</v>
      </c>
      <c r="F62" t="str">
        <f t="shared" si="4"/>
        <v>1</v>
      </c>
      <c r="G62">
        <f t="shared" si="5"/>
        <v>1</v>
      </c>
    </row>
    <row r="63" spans="1:7" x14ac:dyDescent="0.25">
      <c r="A63" s="1" t="s">
        <v>22</v>
      </c>
      <c r="B63" t="str">
        <f t="shared" si="0"/>
        <v>00110000</v>
      </c>
      <c r="C63">
        <f t="shared" si="1"/>
        <v>48</v>
      </c>
      <c r="D63">
        <f t="shared" si="2"/>
        <v>48</v>
      </c>
      <c r="E63" t="str">
        <f t="shared" si="3"/>
        <v>30</v>
      </c>
      <c r="F63" t="str">
        <f t="shared" si="4"/>
        <v>0</v>
      </c>
      <c r="G63">
        <f t="shared" si="5"/>
        <v>1</v>
      </c>
    </row>
    <row r="64" spans="1:7" x14ac:dyDescent="0.25">
      <c r="A64" s="1" t="s">
        <v>22</v>
      </c>
      <c r="B64" t="str">
        <f t="shared" si="0"/>
        <v>00110000</v>
      </c>
      <c r="C64">
        <f t="shared" si="1"/>
        <v>48</v>
      </c>
      <c r="D64">
        <f t="shared" si="2"/>
        <v>48</v>
      </c>
      <c r="E64" t="str">
        <f t="shared" si="3"/>
        <v>30</v>
      </c>
      <c r="F64" t="str">
        <f t="shared" si="4"/>
        <v>0</v>
      </c>
      <c r="G64">
        <f t="shared" si="5"/>
        <v>1</v>
      </c>
    </row>
    <row r="65" spans="1:7" x14ac:dyDescent="0.25">
      <c r="A65" s="1" t="s">
        <v>22</v>
      </c>
      <c r="B65" t="str">
        <f t="shared" si="0"/>
        <v>00110000</v>
      </c>
      <c r="C65">
        <f t="shared" si="1"/>
        <v>48</v>
      </c>
      <c r="D65">
        <f t="shared" si="2"/>
        <v>48</v>
      </c>
      <c r="E65" t="str">
        <f t="shared" si="3"/>
        <v>30</v>
      </c>
      <c r="F65" t="str">
        <f t="shared" si="4"/>
        <v>0</v>
      </c>
      <c r="G65">
        <f t="shared" si="5"/>
        <v>1</v>
      </c>
    </row>
    <row r="66" spans="1:7" x14ac:dyDescent="0.25">
      <c r="A66" s="1" t="s">
        <v>6</v>
      </c>
      <c r="B66" t="str">
        <f t="shared" ref="B66:B129" si="6">HEX2BIN(A66,8)</f>
        <v>10100000</v>
      </c>
      <c r="C66">
        <f t="shared" ref="C66:C129" si="7">HEX2DEC(A66)</f>
        <v>160</v>
      </c>
      <c r="D66">
        <f t="shared" ref="D66:D129" si="8">IF(C66&lt;128,C66,C66-128)</f>
        <v>32</v>
      </c>
      <c r="E66" t="str">
        <f t="shared" ref="E66:E129" si="9">DEC2HEX(D66,2)</f>
        <v>20</v>
      </c>
      <c r="F66" t="str">
        <f t="shared" ref="F66:F129" si="10">CHAR(D66)</f>
        <v xml:space="preserve"> </v>
      </c>
      <c r="G66">
        <f t="shared" ref="G66:G129" si="11">IF((MOD(LEN(SUBSTITUTE(DEC2BIN(D66,7),0,"")),2))=(IF(C66&lt;128,0,1)),1,0)</f>
        <v>1</v>
      </c>
    </row>
    <row r="67" spans="1:7" x14ac:dyDescent="0.25">
      <c r="A67" s="1" t="s">
        <v>34</v>
      </c>
      <c r="B67" t="str">
        <f t="shared" si="6"/>
        <v>01000111</v>
      </c>
      <c r="C67">
        <f t="shared" si="7"/>
        <v>71</v>
      </c>
      <c r="D67">
        <f t="shared" si="8"/>
        <v>71</v>
      </c>
      <c r="E67" t="str">
        <f t="shared" si="9"/>
        <v>47</v>
      </c>
      <c r="F67" t="str">
        <f t="shared" si="10"/>
        <v>G</v>
      </c>
      <c r="G67">
        <f t="shared" si="11"/>
        <v>1</v>
      </c>
    </row>
    <row r="68" spans="1:7" x14ac:dyDescent="0.25">
      <c r="A68" s="1" t="s">
        <v>35</v>
      </c>
      <c r="B68" t="str">
        <f t="shared" si="6"/>
        <v>00111001</v>
      </c>
      <c r="C68">
        <f t="shared" si="7"/>
        <v>57</v>
      </c>
      <c r="D68">
        <f t="shared" si="8"/>
        <v>57</v>
      </c>
      <c r="E68" t="str">
        <f t="shared" si="9"/>
        <v>39</v>
      </c>
      <c r="F68" t="str">
        <f t="shared" si="10"/>
        <v>9</v>
      </c>
      <c r="G68">
        <f t="shared" si="11"/>
        <v>1</v>
      </c>
    </row>
    <row r="69" spans="1:7" x14ac:dyDescent="0.25">
      <c r="A69" s="1" t="s">
        <v>22</v>
      </c>
      <c r="B69" t="str">
        <f t="shared" si="6"/>
        <v>00110000</v>
      </c>
      <c r="C69">
        <f t="shared" si="7"/>
        <v>48</v>
      </c>
      <c r="D69">
        <f t="shared" si="8"/>
        <v>48</v>
      </c>
      <c r="E69" t="str">
        <f t="shared" si="9"/>
        <v>30</v>
      </c>
      <c r="F69" t="str">
        <f t="shared" si="10"/>
        <v>0</v>
      </c>
      <c r="G69">
        <f t="shared" si="11"/>
        <v>1</v>
      </c>
    </row>
    <row r="70" spans="1:7" x14ac:dyDescent="0.25">
      <c r="A70" s="1" t="s">
        <v>1</v>
      </c>
      <c r="B70" t="str">
        <f t="shared" si="6"/>
        <v>10001101</v>
      </c>
      <c r="C70">
        <f t="shared" si="7"/>
        <v>141</v>
      </c>
      <c r="D70">
        <f t="shared" si="8"/>
        <v>13</v>
      </c>
      <c r="E70" t="str">
        <f t="shared" si="9"/>
        <v>0D</v>
      </c>
      <c r="F70" t="str">
        <f t="shared" si="10"/>
        <v>_x000D_</v>
      </c>
      <c r="G70">
        <f t="shared" si="11"/>
        <v>1</v>
      </c>
    </row>
    <row r="71" spans="1:7" x14ac:dyDescent="0.25">
      <c r="A71" s="1" t="s">
        <v>2</v>
      </c>
      <c r="B71" t="str">
        <f t="shared" si="6"/>
        <v>00001010</v>
      </c>
      <c r="C71">
        <f t="shared" si="7"/>
        <v>10</v>
      </c>
      <c r="D71">
        <f t="shared" si="8"/>
        <v>10</v>
      </c>
      <c r="E71" t="str">
        <f t="shared" si="9"/>
        <v>0A</v>
      </c>
      <c r="F71" t="str">
        <f t="shared" si="10"/>
        <v xml:space="preserve">
</v>
      </c>
      <c r="G71">
        <f t="shared" si="11"/>
        <v>1</v>
      </c>
    </row>
    <row r="72" spans="1:7" x14ac:dyDescent="0.25">
      <c r="A72" s="1" t="s">
        <v>33</v>
      </c>
      <c r="B72" t="str">
        <f t="shared" si="6"/>
        <v>01001110</v>
      </c>
      <c r="C72">
        <f t="shared" si="7"/>
        <v>78</v>
      </c>
      <c r="D72">
        <f t="shared" si="8"/>
        <v>78</v>
      </c>
      <c r="E72" t="str">
        <f t="shared" si="9"/>
        <v>4E</v>
      </c>
      <c r="F72" t="str">
        <f t="shared" si="10"/>
        <v>N</v>
      </c>
      <c r="G72">
        <f t="shared" si="11"/>
        <v>1</v>
      </c>
    </row>
    <row r="73" spans="1:7" x14ac:dyDescent="0.25">
      <c r="A73" s="1" t="s">
        <v>14</v>
      </c>
      <c r="B73" t="str">
        <f t="shared" si="6"/>
        <v>10110001</v>
      </c>
      <c r="C73">
        <f t="shared" si="7"/>
        <v>177</v>
      </c>
      <c r="D73">
        <f t="shared" si="8"/>
        <v>49</v>
      </c>
      <c r="E73" t="str">
        <f t="shared" si="9"/>
        <v>31</v>
      </c>
      <c r="F73" t="str">
        <f t="shared" si="10"/>
        <v>1</v>
      </c>
      <c r="G73">
        <f t="shared" si="11"/>
        <v>1</v>
      </c>
    </row>
    <row r="74" spans="1:7" x14ac:dyDescent="0.25">
      <c r="A74" s="1" t="s">
        <v>22</v>
      </c>
      <c r="B74" t="str">
        <f t="shared" si="6"/>
        <v>00110000</v>
      </c>
      <c r="C74">
        <f t="shared" si="7"/>
        <v>48</v>
      </c>
      <c r="D74">
        <f t="shared" si="8"/>
        <v>48</v>
      </c>
      <c r="E74" t="str">
        <f t="shared" si="9"/>
        <v>30</v>
      </c>
      <c r="F74" t="str">
        <f t="shared" si="10"/>
        <v>0</v>
      </c>
      <c r="G74">
        <f t="shared" si="11"/>
        <v>1</v>
      </c>
    </row>
    <row r="75" spans="1:7" x14ac:dyDescent="0.25">
      <c r="A75" s="1" t="s">
        <v>14</v>
      </c>
      <c r="B75" t="str">
        <f t="shared" si="6"/>
        <v>10110001</v>
      </c>
      <c r="C75">
        <f t="shared" si="7"/>
        <v>177</v>
      </c>
      <c r="D75">
        <f t="shared" si="8"/>
        <v>49</v>
      </c>
      <c r="E75" t="str">
        <f t="shared" si="9"/>
        <v>31</v>
      </c>
      <c r="F75" t="str">
        <f t="shared" si="10"/>
        <v>1</v>
      </c>
      <c r="G75">
        <f t="shared" si="11"/>
        <v>1</v>
      </c>
    </row>
    <row r="76" spans="1:7" x14ac:dyDescent="0.25">
      <c r="A76" s="1" t="s">
        <v>22</v>
      </c>
      <c r="B76" t="str">
        <f t="shared" si="6"/>
        <v>00110000</v>
      </c>
      <c r="C76">
        <f t="shared" si="7"/>
        <v>48</v>
      </c>
      <c r="D76">
        <f t="shared" si="8"/>
        <v>48</v>
      </c>
      <c r="E76" t="str">
        <f t="shared" si="9"/>
        <v>30</v>
      </c>
      <c r="F76" t="str">
        <f t="shared" si="10"/>
        <v>0</v>
      </c>
      <c r="G76">
        <f t="shared" si="11"/>
        <v>1</v>
      </c>
    </row>
    <row r="77" spans="1:7" x14ac:dyDescent="0.25">
      <c r="A77" s="1" t="s">
        <v>6</v>
      </c>
      <c r="B77" t="str">
        <f t="shared" si="6"/>
        <v>10100000</v>
      </c>
      <c r="C77">
        <f t="shared" si="7"/>
        <v>160</v>
      </c>
      <c r="D77">
        <f t="shared" si="8"/>
        <v>32</v>
      </c>
      <c r="E77" t="str">
        <f t="shared" si="9"/>
        <v>20</v>
      </c>
      <c r="F77" t="str">
        <f t="shared" si="10"/>
        <v xml:space="preserve"> </v>
      </c>
      <c r="G77">
        <f t="shared" si="11"/>
        <v>1</v>
      </c>
    </row>
    <row r="78" spans="1:7" x14ac:dyDescent="0.25">
      <c r="A78" s="1" t="s">
        <v>34</v>
      </c>
      <c r="B78" t="str">
        <f t="shared" si="6"/>
        <v>01000111</v>
      </c>
      <c r="C78">
        <f t="shared" si="7"/>
        <v>71</v>
      </c>
      <c r="D78">
        <f t="shared" si="8"/>
        <v>71</v>
      </c>
      <c r="E78" t="str">
        <f t="shared" si="9"/>
        <v>47</v>
      </c>
      <c r="F78" t="str">
        <f t="shared" si="10"/>
        <v>G</v>
      </c>
      <c r="G78">
        <f t="shared" si="11"/>
        <v>1</v>
      </c>
    </row>
    <row r="79" spans="1:7" x14ac:dyDescent="0.25">
      <c r="A79" s="1" t="s">
        <v>22</v>
      </c>
      <c r="B79" t="str">
        <f t="shared" si="6"/>
        <v>00110000</v>
      </c>
      <c r="C79">
        <f t="shared" si="7"/>
        <v>48</v>
      </c>
      <c r="D79">
        <f t="shared" si="8"/>
        <v>48</v>
      </c>
      <c r="E79" t="str">
        <f t="shared" si="9"/>
        <v>30</v>
      </c>
      <c r="F79" t="str">
        <f t="shared" si="10"/>
        <v>0</v>
      </c>
      <c r="G79">
        <f t="shared" si="11"/>
        <v>1</v>
      </c>
    </row>
    <row r="80" spans="1:7" x14ac:dyDescent="0.25">
      <c r="A80" s="1" t="s">
        <v>22</v>
      </c>
      <c r="B80" t="str">
        <f t="shared" si="6"/>
        <v>00110000</v>
      </c>
      <c r="C80">
        <f t="shared" si="7"/>
        <v>48</v>
      </c>
      <c r="D80">
        <f t="shared" si="8"/>
        <v>48</v>
      </c>
      <c r="E80" t="str">
        <f t="shared" si="9"/>
        <v>30</v>
      </c>
      <c r="F80" t="str">
        <f t="shared" si="10"/>
        <v>0</v>
      </c>
      <c r="G80">
        <f t="shared" si="11"/>
        <v>1</v>
      </c>
    </row>
    <row r="81" spans="1:7" x14ac:dyDescent="0.25">
      <c r="A81" s="1" t="s">
        <v>6</v>
      </c>
      <c r="B81" t="str">
        <f t="shared" si="6"/>
        <v>10100000</v>
      </c>
      <c r="C81">
        <f t="shared" si="7"/>
        <v>160</v>
      </c>
      <c r="D81">
        <f t="shared" si="8"/>
        <v>32</v>
      </c>
      <c r="E81" t="str">
        <f t="shared" si="9"/>
        <v>20</v>
      </c>
      <c r="F81" t="str">
        <f t="shared" si="10"/>
        <v xml:space="preserve"> </v>
      </c>
      <c r="G81">
        <f t="shared" si="11"/>
        <v>1</v>
      </c>
    </row>
    <row r="82" spans="1:7" x14ac:dyDescent="0.25">
      <c r="A82" s="1" t="s">
        <v>36</v>
      </c>
      <c r="B82" t="str">
        <f t="shared" si="6"/>
        <v>11011000</v>
      </c>
      <c r="C82">
        <f t="shared" si="7"/>
        <v>216</v>
      </c>
      <c r="D82">
        <f t="shared" si="8"/>
        <v>88</v>
      </c>
      <c r="E82" t="str">
        <f t="shared" si="9"/>
        <v>58</v>
      </c>
      <c r="F82" t="str">
        <f t="shared" si="10"/>
        <v>X</v>
      </c>
      <c r="G82">
        <f t="shared" si="11"/>
        <v>1</v>
      </c>
    </row>
    <row r="83" spans="1:7" x14ac:dyDescent="0.25">
      <c r="A83" s="1" t="s">
        <v>22</v>
      </c>
      <c r="B83" t="str">
        <f t="shared" si="6"/>
        <v>00110000</v>
      </c>
      <c r="C83">
        <f t="shared" si="7"/>
        <v>48</v>
      </c>
      <c r="D83">
        <f t="shared" si="8"/>
        <v>48</v>
      </c>
      <c r="E83" t="str">
        <f t="shared" si="9"/>
        <v>30</v>
      </c>
      <c r="F83" t="str">
        <f t="shared" si="10"/>
        <v>0</v>
      </c>
      <c r="G83">
        <f t="shared" si="11"/>
        <v>1</v>
      </c>
    </row>
    <row r="84" spans="1:7" x14ac:dyDescent="0.25">
      <c r="A84" s="1" t="s">
        <v>6</v>
      </c>
      <c r="B84" t="str">
        <f t="shared" si="6"/>
        <v>10100000</v>
      </c>
      <c r="C84">
        <f t="shared" si="7"/>
        <v>160</v>
      </c>
      <c r="D84">
        <f t="shared" si="8"/>
        <v>32</v>
      </c>
      <c r="E84" t="str">
        <f t="shared" si="9"/>
        <v>20</v>
      </c>
      <c r="F84" t="str">
        <f t="shared" si="10"/>
        <v xml:space="preserve"> </v>
      </c>
      <c r="G84">
        <f t="shared" si="11"/>
        <v>1</v>
      </c>
    </row>
    <row r="85" spans="1:7" x14ac:dyDescent="0.25">
      <c r="A85" s="1" t="s">
        <v>37</v>
      </c>
      <c r="B85" t="str">
        <f t="shared" si="6"/>
        <v>01011010</v>
      </c>
      <c r="C85">
        <f t="shared" si="7"/>
        <v>90</v>
      </c>
      <c r="D85">
        <f t="shared" si="8"/>
        <v>90</v>
      </c>
      <c r="E85" t="str">
        <f t="shared" si="9"/>
        <v>5A</v>
      </c>
      <c r="F85" t="str">
        <f t="shared" si="10"/>
        <v>Z</v>
      </c>
      <c r="G85">
        <f t="shared" si="11"/>
        <v>1</v>
      </c>
    </row>
    <row r="86" spans="1:7" x14ac:dyDescent="0.25">
      <c r="A86" s="1" t="s">
        <v>22</v>
      </c>
      <c r="B86" t="str">
        <f t="shared" si="6"/>
        <v>00110000</v>
      </c>
      <c r="C86">
        <f t="shared" si="7"/>
        <v>48</v>
      </c>
      <c r="D86">
        <f t="shared" si="8"/>
        <v>48</v>
      </c>
      <c r="E86" t="str">
        <f t="shared" si="9"/>
        <v>30</v>
      </c>
      <c r="F86" t="str">
        <f t="shared" si="10"/>
        <v>0</v>
      </c>
      <c r="G86">
        <f t="shared" si="11"/>
        <v>1</v>
      </c>
    </row>
    <row r="87" spans="1:7" x14ac:dyDescent="0.25">
      <c r="A87" s="1" t="s">
        <v>6</v>
      </c>
      <c r="B87" t="str">
        <f t="shared" si="6"/>
        <v>10100000</v>
      </c>
      <c r="C87">
        <f t="shared" si="7"/>
        <v>160</v>
      </c>
      <c r="D87">
        <f t="shared" si="8"/>
        <v>32</v>
      </c>
      <c r="E87" t="str">
        <f t="shared" si="9"/>
        <v>20</v>
      </c>
      <c r="F87" t="str">
        <f t="shared" si="10"/>
        <v xml:space="preserve"> </v>
      </c>
      <c r="G87">
        <f t="shared" si="11"/>
        <v>1</v>
      </c>
    </row>
    <row r="88" spans="1:7" x14ac:dyDescent="0.25">
      <c r="A88" s="1" t="s">
        <v>9</v>
      </c>
      <c r="B88" t="str">
        <f t="shared" si="6"/>
        <v>01001101</v>
      </c>
      <c r="C88">
        <f t="shared" si="7"/>
        <v>77</v>
      </c>
      <c r="D88">
        <f t="shared" si="8"/>
        <v>77</v>
      </c>
      <c r="E88" t="str">
        <f t="shared" si="9"/>
        <v>4D</v>
      </c>
      <c r="F88" t="str">
        <f t="shared" si="10"/>
        <v>M</v>
      </c>
      <c r="G88">
        <f t="shared" si="11"/>
        <v>1</v>
      </c>
    </row>
    <row r="89" spans="1:7" x14ac:dyDescent="0.25">
      <c r="A89" s="1" t="s">
        <v>22</v>
      </c>
      <c r="B89" t="str">
        <f t="shared" si="6"/>
        <v>00110000</v>
      </c>
      <c r="C89">
        <f t="shared" si="7"/>
        <v>48</v>
      </c>
      <c r="D89">
        <f t="shared" si="8"/>
        <v>48</v>
      </c>
      <c r="E89" t="str">
        <f t="shared" si="9"/>
        <v>30</v>
      </c>
      <c r="F89" t="str">
        <f t="shared" si="10"/>
        <v>0</v>
      </c>
      <c r="G89">
        <f t="shared" si="11"/>
        <v>1</v>
      </c>
    </row>
    <row r="90" spans="1:7" x14ac:dyDescent="0.25">
      <c r="A90" s="1" t="s">
        <v>21</v>
      </c>
      <c r="B90" t="str">
        <f t="shared" si="6"/>
        <v>00110011</v>
      </c>
      <c r="C90">
        <f t="shared" si="7"/>
        <v>51</v>
      </c>
      <c r="D90">
        <f t="shared" si="8"/>
        <v>51</v>
      </c>
      <c r="E90" t="str">
        <f t="shared" si="9"/>
        <v>33</v>
      </c>
      <c r="F90" t="str">
        <f t="shared" si="10"/>
        <v>3</v>
      </c>
      <c r="G90">
        <f t="shared" si="11"/>
        <v>1</v>
      </c>
    </row>
    <row r="91" spans="1:7" x14ac:dyDescent="0.25">
      <c r="A91" s="1" t="s">
        <v>1</v>
      </c>
      <c r="B91" t="str">
        <f t="shared" si="6"/>
        <v>10001101</v>
      </c>
      <c r="C91">
        <f t="shared" si="7"/>
        <v>141</v>
      </c>
      <c r="D91">
        <f t="shared" si="8"/>
        <v>13</v>
      </c>
      <c r="E91" t="str">
        <f t="shared" si="9"/>
        <v>0D</v>
      </c>
      <c r="F91" t="str">
        <f t="shared" si="10"/>
        <v>_x000D_</v>
      </c>
      <c r="G91">
        <f t="shared" si="11"/>
        <v>1</v>
      </c>
    </row>
    <row r="92" spans="1:7" x14ac:dyDescent="0.25">
      <c r="A92" s="1" t="s">
        <v>2</v>
      </c>
      <c r="B92" t="str">
        <f t="shared" si="6"/>
        <v>00001010</v>
      </c>
      <c r="C92">
        <f t="shared" si="7"/>
        <v>10</v>
      </c>
      <c r="D92">
        <f t="shared" si="8"/>
        <v>10</v>
      </c>
      <c r="E92" t="str">
        <f t="shared" si="9"/>
        <v>0A</v>
      </c>
      <c r="F92" t="str">
        <f t="shared" si="10"/>
        <v xml:space="preserve">
</v>
      </c>
      <c r="G92">
        <f t="shared" si="11"/>
        <v>1</v>
      </c>
    </row>
    <row r="93" spans="1:7" x14ac:dyDescent="0.25">
      <c r="A93" s="1" t="s">
        <v>33</v>
      </c>
      <c r="B93" t="str">
        <f t="shared" si="6"/>
        <v>01001110</v>
      </c>
      <c r="C93">
        <f t="shared" si="7"/>
        <v>78</v>
      </c>
      <c r="D93">
        <f t="shared" si="8"/>
        <v>78</v>
      </c>
      <c r="E93" t="str">
        <f t="shared" si="9"/>
        <v>4E</v>
      </c>
      <c r="F93" t="str">
        <f t="shared" si="10"/>
        <v>N</v>
      </c>
      <c r="G93">
        <f t="shared" si="11"/>
        <v>1</v>
      </c>
    </row>
    <row r="94" spans="1:7" x14ac:dyDescent="0.25">
      <c r="A94" s="1" t="s">
        <v>14</v>
      </c>
      <c r="B94" t="str">
        <f t="shared" si="6"/>
        <v>10110001</v>
      </c>
      <c r="C94">
        <f t="shared" si="7"/>
        <v>177</v>
      </c>
      <c r="D94">
        <f t="shared" si="8"/>
        <v>49</v>
      </c>
      <c r="E94" t="str">
        <f t="shared" si="9"/>
        <v>31</v>
      </c>
      <c r="F94" t="str">
        <f t="shared" si="10"/>
        <v>1</v>
      </c>
      <c r="G94">
        <f t="shared" si="11"/>
        <v>1</v>
      </c>
    </row>
    <row r="95" spans="1:7" x14ac:dyDescent="0.25">
      <c r="A95" s="1" t="s">
        <v>22</v>
      </c>
      <c r="B95" t="str">
        <f t="shared" si="6"/>
        <v>00110000</v>
      </c>
      <c r="C95">
        <f t="shared" si="7"/>
        <v>48</v>
      </c>
      <c r="D95">
        <f t="shared" si="8"/>
        <v>48</v>
      </c>
      <c r="E95" t="str">
        <f t="shared" si="9"/>
        <v>30</v>
      </c>
      <c r="F95" t="str">
        <f t="shared" si="10"/>
        <v>0</v>
      </c>
      <c r="G95">
        <f t="shared" si="11"/>
        <v>1</v>
      </c>
    </row>
    <row r="96" spans="1:7" x14ac:dyDescent="0.25">
      <c r="A96" s="1" t="s">
        <v>11</v>
      </c>
      <c r="B96" t="str">
        <f t="shared" si="6"/>
        <v>10110010</v>
      </c>
      <c r="C96">
        <f t="shared" si="7"/>
        <v>178</v>
      </c>
      <c r="D96">
        <f t="shared" si="8"/>
        <v>50</v>
      </c>
      <c r="E96" t="str">
        <f t="shared" si="9"/>
        <v>32</v>
      </c>
      <c r="F96" t="str">
        <f t="shared" si="10"/>
        <v>2</v>
      </c>
      <c r="G96">
        <f t="shared" si="11"/>
        <v>1</v>
      </c>
    </row>
    <row r="97" spans="1:7" x14ac:dyDescent="0.25">
      <c r="A97" s="1" t="s">
        <v>22</v>
      </c>
      <c r="B97" t="str">
        <f t="shared" si="6"/>
        <v>00110000</v>
      </c>
      <c r="C97">
        <f t="shared" si="7"/>
        <v>48</v>
      </c>
      <c r="D97">
        <f t="shared" si="8"/>
        <v>48</v>
      </c>
      <c r="E97" t="str">
        <f t="shared" si="9"/>
        <v>30</v>
      </c>
      <c r="F97" t="str">
        <f t="shared" si="10"/>
        <v>0</v>
      </c>
      <c r="G97">
        <f t="shared" si="11"/>
        <v>1</v>
      </c>
    </row>
    <row r="98" spans="1:7" x14ac:dyDescent="0.25">
      <c r="A98" s="1" t="s">
        <v>6</v>
      </c>
      <c r="B98" t="str">
        <f t="shared" si="6"/>
        <v>10100000</v>
      </c>
      <c r="C98">
        <f t="shared" si="7"/>
        <v>160</v>
      </c>
      <c r="D98">
        <f t="shared" si="8"/>
        <v>32</v>
      </c>
      <c r="E98" t="str">
        <f t="shared" si="9"/>
        <v>20</v>
      </c>
      <c r="F98" t="str">
        <f t="shared" si="10"/>
        <v xml:space="preserve"> </v>
      </c>
      <c r="G98">
        <f t="shared" si="11"/>
        <v>1</v>
      </c>
    </row>
    <row r="99" spans="1:7" x14ac:dyDescent="0.25">
      <c r="A99" s="1" t="s">
        <v>34</v>
      </c>
      <c r="B99" t="str">
        <f t="shared" si="6"/>
        <v>01000111</v>
      </c>
      <c r="C99">
        <f t="shared" si="7"/>
        <v>71</v>
      </c>
      <c r="D99">
        <f t="shared" si="8"/>
        <v>71</v>
      </c>
      <c r="E99" t="str">
        <f t="shared" si="9"/>
        <v>47</v>
      </c>
      <c r="F99" t="str">
        <f t="shared" si="10"/>
        <v>G</v>
      </c>
      <c r="G99">
        <f t="shared" si="11"/>
        <v>1</v>
      </c>
    </row>
    <row r="100" spans="1:7" x14ac:dyDescent="0.25">
      <c r="A100" s="1" t="s">
        <v>35</v>
      </c>
      <c r="B100" t="str">
        <f t="shared" si="6"/>
        <v>00111001</v>
      </c>
      <c r="C100">
        <f t="shared" si="7"/>
        <v>57</v>
      </c>
      <c r="D100">
        <f t="shared" si="8"/>
        <v>57</v>
      </c>
      <c r="E100" t="str">
        <f t="shared" si="9"/>
        <v>39</v>
      </c>
      <c r="F100" t="str">
        <f t="shared" si="10"/>
        <v>9</v>
      </c>
      <c r="G100">
        <f t="shared" si="11"/>
        <v>1</v>
      </c>
    </row>
    <row r="101" spans="1:7" x14ac:dyDescent="0.25">
      <c r="A101" s="1" t="s">
        <v>14</v>
      </c>
      <c r="B101" t="str">
        <f t="shared" si="6"/>
        <v>10110001</v>
      </c>
      <c r="C101">
        <f t="shared" si="7"/>
        <v>177</v>
      </c>
      <c r="D101">
        <f t="shared" si="8"/>
        <v>49</v>
      </c>
      <c r="E101" t="str">
        <f t="shared" si="9"/>
        <v>31</v>
      </c>
      <c r="F101" t="str">
        <f t="shared" si="10"/>
        <v>1</v>
      </c>
      <c r="G101">
        <f t="shared" si="11"/>
        <v>1</v>
      </c>
    </row>
    <row r="102" spans="1:7" x14ac:dyDescent="0.25">
      <c r="A102" s="1" t="s">
        <v>1</v>
      </c>
      <c r="B102" t="str">
        <f t="shared" si="6"/>
        <v>10001101</v>
      </c>
      <c r="C102">
        <f t="shared" si="7"/>
        <v>141</v>
      </c>
      <c r="D102">
        <f t="shared" si="8"/>
        <v>13</v>
      </c>
      <c r="E102" t="str">
        <f t="shared" si="9"/>
        <v>0D</v>
      </c>
      <c r="F102" t="str">
        <f t="shared" si="10"/>
        <v>_x000D_</v>
      </c>
      <c r="G102">
        <f t="shared" si="11"/>
        <v>1</v>
      </c>
    </row>
    <row r="103" spans="1:7" x14ac:dyDescent="0.25">
      <c r="A103" s="1" t="s">
        <v>2</v>
      </c>
      <c r="B103" t="str">
        <f t="shared" si="6"/>
        <v>00001010</v>
      </c>
      <c r="C103">
        <f t="shared" si="7"/>
        <v>10</v>
      </c>
      <c r="D103">
        <f t="shared" si="8"/>
        <v>10</v>
      </c>
      <c r="E103" t="str">
        <f t="shared" si="9"/>
        <v>0A</v>
      </c>
      <c r="F103" t="str">
        <f t="shared" si="10"/>
        <v xml:space="preserve">
</v>
      </c>
      <c r="G103">
        <f t="shared" si="11"/>
        <v>1</v>
      </c>
    </row>
    <row r="104" spans="1:7" x14ac:dyDescent="0.25">
      <c r="A104" s="1" t="s">
        <v>33</v>
      </c>
      <c r="B104" t="str">
        <f t="shared" si="6"/>
        <v>01001110</v>
      </c>
      <c r="C104">
        <f t="shared" si="7"/>
        <v>78</v>
      </c>
      <c r="D104">
        <f t="shared" si="8"/>
        <v>78</v>
      </c>
      <c r="E104" t="str">
        <f t="shared" si="9"/>
        <v>4E</v>
      </c>
      <c r="F104" t="str">
        <f t="shared" si="10"/>
        <v>N</v>
      </c>
      <c r="G104">
        <f t="shared" si="11"/>
        <v>1</v>
      </c>
    </row>
    <row r="105" spans="1:7" x14ac:dyDescent="0.25">
      <c r="A105" s="1" t="s">
        <v>14</v>
      </c>
      <c r="B105" t="str">
        <f t="shared" si="6"/>
        <v>10110001</v>
      </c>
      <c r="C105">
        <f t="shared" si="7"/>
        <v>177</v>
      </c>
      <c r="D105">
        <f t="shared" si="8"/>
        <v>49</v>
      </c>
      <c r="E105" t="str">
        <f t="shared" si="9"/>
        <v>31</v>
      </c>
      <c r="F105" t="str">
        <f t="shared" si="10"/>
        <v>1</v>
      </c>
      <c r="G105">
        <f t="shared" si="11"/>
        <v>1</v>
      </c>
    </row>
    <row r="106" spans="1:7" x14ac:dyDescent="0.25">
      <c r="A106" s="1" t="s">
        <v>22</v>
      </c>
      <c r="B106" t="str">
        <f t="shared" si="6"/>
        <v>00110000</v>
      </c>
      <c r="C106">
        <f t="shared" si="7"/>
        <v>48</v>
      </c>
      <c r="D106">
        <f t="shared" si="8"/>
        <v>48</v>
      </c>
      <c r="E106" t="str">
        <f t="shared" si="9"/>
        <v>30</v>
      </c>
      <c r="F106" t="str">
        <f t="shared" si="10"/>
        <v>0</v>
      </c>
      <c r="G106">
        <f t="shared" si="11"/>
        <v>1</v>
      </c>
    </row>
    <row r="107" spans="1:7" x14ac:dyDescent="0.25">
      <c r="A107" s="1" t="s">
        <v>21</v>
      </c>
      <c r="B107" t="str">
        <f t="shared" si="6"/>
        <v>00110011</v>
      </c>
      <c r="C107">
        <f t="shared" si="7"/>
        <v>51</v>
      </c>
      <c r="D107">
        <f t="shared" si="8"/>
        <v>51</v>
      </c>
      <c r="E107" t="str">
        <f t="shared" si="9"/>
        <v>33</v>
      </c>
      <c r="F107" t="str">
        <f t="shared" si="10"/>
        <v>3</v>
      </c>
      <c r="G107">
        <f t="shared" si="11"/>
        <v>1</v>
      </c>
    </row>
    <row r="108" spans="1:7" x14ac:dyDescent="0.25">
      <c r="A108" s="1" t="s">
        <v>22</v>
      </c>
      <c r="B108" t="str">
        <f t="shared" si="6"/>
        <v>00110000</v>
      </c>
      <c r="C108">
        <f t="shared" si="7"/>
        <v>48</v>
      </c>
      <c r="D108">
        <f t="shared" si="8"/>
        <v>48</v>
      </c>
      <c r="E108" t="str">
        <f t="shared" si="9"/>
        <v>30</v>
      </c>
      <c r="F108" t="str">
        <f t="shared" si="10"/>
        <v>0</v>
      </c>
      <c r="G108">
        <f t="shared" si="11"/>
        <v>1</v>
      </c>
    </row>
    <row r="109" spans="1:7" x14ac:dyDescent="0.25">
      <c r="A109" s="1" t="s">
        <v>6</v>
      </c>
      <c r="B109" t="str">
        <f t="shared" si="6"/>
        <v>10100000</v>
      </c>
      <c r="C109">
        <f t="shared" si="7"/>
        <v>160</v>
      </c>
      <c r="D109">
        <f t="shared" si="8"/>
        <v>32</v>
      </c>
      <c r="E109" t="str">
        <f t="shared" si="9"/>
        <v>20</v>
      </c>
      <c r="F109" t="str">
        <f t="shared" si="10"/>
        <v xml:space="preserve"> </v>
      </c>
      <c r="G109">
        <f t="shared" si="11"/>
        <v>1</v>
      </c>
    </row>
    <row r="110" spans="1:7" x14ac:dyDescent="0.25">
      <c r="A110" s="1" t="s">
        <v>34</v>
      </c>
      <c r="B110" t="str">
        <f t="shared" si="6"/>
        <v>01000111</v>
      </c>
      <c r="C110">
        <f t="shared" si="7"/>
        <v>71</v>
      </c>
      <c r="D110">
        <f t="shared" si="8"/>
        <v>71</v>
      </c>
      <c r="E110" t="str">
        <f t="shared" si="9"/>
        <v>47</v>
      </c>
      <c r="F110" t="str">
        <f t="shared" si="10"/>
        <v>G</v>
      </c>
      <c r="G110">
        <f t="shared" si="11"/>
        <v>1</v>
      </c>
    </row>
    <row r="111" spans="1:7" x14ac:dyDescent="0.25">
      <c r="A111" s="1" t="s">
        <v>35</v>
      </c>
      <c r="B111" t="str">
        <f t="shared" si="6"/>
        <v>00111001</v>
      </c>
      <c r="C111">
        <f t="shared" si="7"/>
        <v>57</v>
      </c>
      <c r="D111">
        <f t="shared" si="8"/>
        <v>57</v>
      </c>
      <c r="E111" t="str">
        <f t="shared" si="9"/>
        <v>39</v>
      </c>
      <c r="F111" t="str">
        <f t="shared" si="10"/>
        <v>9</v>
      </c>
      <c r="G111">
        <f t="shared" si="11"/>
        <v>1</v>
      </c>
    </row>
    <row r="112" spans="1:7" x14ac:dyDescent="0.25">
      <c r="A112" s="1" t="s">
        <v>20</v>
      </c>
      <c r="B112" t="str">
        <f t="shared" si="6"/>
        <v>00110101</v>
      </c>
      <c r="C112">
        <f t="shared" si="7"/>
        <v>53</v>
      </c>
      <c r="D112">
        <f t="shared" si="8"/>
        <v>53</v>
      </c>
      <c r="E112" t="str">
        <f t="shared" si="9"/>
        <v>35</v>
      </c>
      <c r="F112" t="str">
        <f t="shared" si="10"/>
        <v>5</v>
      </c>
      <c r="G112">
        <f t="shared" si="11"/>
        <v>1</v>
      </c>
    </row>
    <row r="113" spans="1:7" x14ac:dyDescent="0.25">
      <c r="A113" s="1" t="s">
        <v>6</v>
      </c>
      <c r="B113" t="str">
        <f t="shared" si="6"/>
        <v>10100000</v>
      </c>
      <c r="C113">
        <f t="shared" si="7"/>
        <v>160</v>
      </c>
      <c r="D113">
        <f t="shared" si="8"/>
        <v>32</v>
      </c>
      <c r="E113" t="str">
        <f t="shared" si="9"/>
        <v>20</v>
      </c>
      <c r="F113" t="str">
        <f t="shared" si="10"/>
        <v xml:space="preserve"> </v>
      </c>
      <c r="G113">
        <f t="shared" si="11"/>
        <v>1</v>
      </c>
    </row>
    <row r="114" spans="1:7" x14ac:dyDescent="0.25">
      <c r="A114" s="1" t="s">
        <v>9</v>
      </c>
      <c r="B114" t="str">
        <f t="shared" si="6"/>
        <v>01001101</v>
      </c>
      <c r="C114">
        <f t="shared" si="7"/>
        <v>77</v>
      </c>
      <c r="D114">
        <f t="shared" si="8"/>
        <v>77</v>
      </c>
      <c r="E114" t="str">
        <f t="shared" si="9"/>
        <v>4D</v>
      </c>
      <c r="F114" t="str">
        <f t="shared" si="10"/>
        <v>M</v>
      </c>
      <c r="G114">
        <f t="shared" si="11"/>
        <v>1</v>
      </c>
    </row>
    <row r="115" spans="1:7" x14ac:dyDescent="0.25">
      <c r="A115" s="1" t="s">
        <v>21</v>
      </c>
      <c r="B115" t="str">
        <f t="shared" si="6"/>
        <v>00110011</v>
      </c>
      <c r="C115">
        <f t="shared" si="7"/>
        <v>51</v>
      </c>
      <c r="D115">
        <f t="shared" si="8"/>
        <v>51</v>
      </c>
      <c r="E115" t="str">
        <f t="shared" si="9"/>
        <v>33</v>
      </c>
      <c r="F115" t="str">
        <f t="shared" si="10"/>
        <v>3</v>
      </c>
      <c r="G115">
        <f t="shared" si="11"/>
        <v>1</v>
      </c>
    </row>
    <row r="116" spans="1:7" x14ac:dyDescent="0.25">
      <c r="A116" s="1" t="s">
        <v>20</v>
      </c>
      <c r="B116" t="str">
        <f t="shared" si="6"/>
        <v>00110101</v>
      </c>
      <c r="C116">
        <f t="shared" si="7"/>
        <v>53</v>
      </c>
      <c r="D116">
        <f t="shared" si="8"/>
        <v>53</v>
      </c>
      <c r="E116" t="str">
        <f t="shared" si="9"/>
        <v>35</v>
      </c>
      <c r="F116" t="str">
        <f t="shared" si="10"/>
        <v>5</v>
      </c>
      <c r="G116">
        <f t="shared" si="11"/>
        <v>1</v>
      </c>
    </row>
    <row r="117" spans="1:7" x14ac:dyDescent="0.25">
      <c r="A117" s="1" t="s">
        <v>1</v>
      </c>
      <c r="B117" t="str">
        <f t="shared" si="6"/>
        <v>10001101</v>
      </c>
      <c r="C117">
        <f t="shared" si="7"/>
        <v>141</v>
      </c>
      <c r="D117">
        <f t="shared" si="8"/>
        <v>13</v>
      </c>
      <c r="E117" t="str">
        <f t="shared" si="9"/>
        <v>0D</v>
      </c>
      <c r="F117" t="str">
        <f t="shared" si="10"/>
        <v>_x000D_</v>
      </c>
      <c r="G117">
        <f t="shared" si="11"/>
        <v>1</v>
      </c>
    </row>
    <row r="118" spans="1:7" x14ac:dyDescent="0.25">
      <c r="A118" s="1" t="s">
        <v>2</v>
      </c>
      <c r="B118" t="str">
        <f t="shared" si="6"/>
        <v>00001010</v>
      </c>
      <c r="C118">
        <f t="shared" si="7"/>
        <v>10</v>
      </c>
      <c r="D118">
        <f t="shared" si="8"/>
        <v>10</v>
      </c>
      <c r="E118" t="str">
        <f t="shared" si="9"/>
        <v>0A</v>
      </c>
      <c r="F118" t="str">
        <f t="shared" si="10"/>
        <v xml:space="preserve">
</v>
      </c>
      <c r="G118">
        <f t="shared" si="11"/>
        <v>1</v>
      </c>
    </row>
    <row r="119" spans="1:7" x14ac:dyDescent="0.25">
      <c r="A119" s="1" t="s">
        <v>33</v>
      </c>
      <c r="B119" t="str">
        <f t="shared" si="6"/>
        <v>01001110</v>
      </c>
      <c r="C119">
        <f t="shared" si="7"/>
        <v>78</v>
      </c>
      <c r="D119">
        <f t="shared" si="8"/>
        <v>78</v>
      </c>
      <c r="E119" t="str">
        <f t="shared" si="9"/>
        <v>4E</v>
      </c>
      <c r="F119" t="str">
        <f t="shared" si="10"/>
        <v>N</v>
      </c>
      <c r="G119">
        <f t="shared" si="11"/>
        <v>1</v>
      </c>
    </row>
    <row r="120" spans="1:7" x14ac:dyDescent="0.25">
      <c r="A120" s="1" t="s">
        <v>14</v>
      </c>
      <c r="B120" t="str">
        <f t="shared" si="6"/>
        <v>10110001</v>
      </c>
      <c r="C120">
        <f t="shared" si="7"/>
        <v>177</v>
      </c>
      <c r="D120">
        <f t="shared" si="8"/>
        <v>49</v>
      </c>
      <c r="E120" t="str">
        <f t="shared" si="9"/>
        <v>31</v>
      </c>
      <c r="F120" t="str">
        <f t="shared" si="10"/>
        <v>1</v>
      </c>
      <c r="G120">
        <f t="shared" si="11"/>
        <v>1</v>
      </c>
    </row>
    <row r="121" spans="1:7" x14ac:dyDescent="0.25">
      <c r="A121" s="1" t="s">
        <v>22</v>
      </c>
      <c r="B121" t="str">
        <f t="shared" si="6"/>
        <v>00110000</v>
      </c>
      <c r="C121">
        <f t="shared" si="7"/>
        <v>48</v>
      </c>
      <c r="D121">
        <f t="shared" si="8"/>
        <v>48</v>
      </c>
      <c r="E121" t="str">
        <f t="shared" si="9"/>
        <v>30</v>
      </c>
      <c r="F121" t="str">
        <f t="shared" si="10"/>
        <v>0</v>
      </c>
      <c r="G121">
        <f t="shared" si="11"/>
        <v>1</v>
      </c>
    </row>
    <row r="122" spans="1:7" x14ac:dyDescent="0.25">
      <c r="A122" s="1" t="s">
        <v>12</v>
      </c>
      <c r="B122" t="str">
        <f t="shared" si="6"/>
        <v>10110100</v>
      </c>
      <c r="C122">
        <f t="shared" si="7"/>
        <v>180</v>
      </c>
      <c r="D122">
        <f t="shared" si="8"/>
        <v>52</v>
      </c>
      <c r="E122" t="str">
        <f t="shared" si="9"/>
        <v>34</v>
      </c>
      <c r="F122" t="str">
        <f t="shared" si="10"/>
        <v>4</v>
      </c>
      <c r="G122">
        <f t="shared" si="11"/>
        <v>1</v>
      </c>
    </row>
    <row r="123" spans="1:7" x14ac:dyDescent="0.25">
      <c r="A123" s="1" t="s">
        <v>22</v>
      </c>
      <c r="B123" t="str">
        <f t="shared" si="6"/>
        <v>00110000</v>
      </c>
      <c r="C123">
        <f t="shared" si="7"/>
        <v>48</v>
      </c>
      <c r="D123">
        <f t="shared" si="8"/>
        <v>48</v>
      </c>
      <c r="E123" t="str">
        <f t="shared" si="9"/>
        <v>30</v>
      </c>
      <c r="F123" t="str">
        <f t="shared" si="10"/>
        <v>0</v>
      </c>
      <c r="G123">
        <f t="shared" si="11"/>
        <v>1</v>
      </c>
    </row>
    <row r="124" spans="1:7" x14ac:dyDescent="0.25">
      <c r="B124" t="str">
        <f t="shared" si="6"/>
        <v>00000000</v>
      </c>
      <c r="C124">
        <f t="shared" si="7"/>
        <v>0</v>
      </c>
      <c r="D124">
        <f t="shared" si="8"/>
        <v>0</v>
      </c>
      <c r="E124" t="str">
        <f t="shared" si="9"/>
        <v>00</v>
      </c>
      <c r="F124" t="e">
        <f t="shared" si="10"/>
        <v>#VALUE!</v>
      </c>
      <c r="G124">
        <f t="shared" si="11"/>
        <v>1</v>
      </c>
    </row>
    <row r="125" spans="1:7" x14ac:dyDescent="0.25">
      <c r="B125" t="str">
        <f t="shared" si="6"/>
        <v>00000000</v>
      </c>
      <c r="C125">
        <f t="shared" si="7"/>
        <v>0</v>
      </c>
      <c r="D125">
        <f t="shared" si="8"/>
        <v>0</v>
      </c>
      <c r="E125" t="str">
        <f t="shared" si="9"/>
        <v>00</v>
      </c>
      <c r="F125" t="e">
        <f t="shared" si="10"/>
        <v>#VALUE!</v>
      </c>
      <c r="G125">
        <f t="shared" si="11"/>
        <v>1</v>
      </c>
    </row>
    <row r="126" spans="1:7" x14ac:dyDescent="0.25">
      <c r="A126" s="1" t="s">
        <v>38</v>
      </c>
      <c r="B126" t="str">
        <f t="shared" si="6"/>
        <v>11000000</v>
      </c>
      <c r="C126">
        <f t="shared" si="7"/>
        <v>192</v>
      </c>
      <c r="D126">
        <f t="shared" si="8"/>
        <v>64</v>
      </c>
      <c r="E126" t="str">
        <f t="shared" si="9"/>
        <v>40</v>
      </c>
      <c r="F126" t="str">
        <f t="shared" si="10"/>
        <v>@</v>
      </c>
      <c r="G126">
        <f t="shared" si="11"/>
        <v>1</v>
      </c>
    </row>
    <row r="127" spans="1:7" x14ac:dyDescent="0.25">
      <c r="B127" t="str">
        <f t="shared" si="6"/>
        <v>00000000</v>
      </c>
      <c r="C127">
        <f t="shared" si="7"/>
        <v>0</v>
      </c>
      <c r="D127">
        <f t="shared" si="8"/>
        <v>0</v>
      </c>
      <c r="E127" t="str">
        <f t="shared" si="9"/>
        <v>00</v>
      </c>
      <c r="F127" t="e">
        <f t="shared" si="10"/>
        <v>#VALUE!</v>
      </c>
      <c r="G127">
        <f t="shared" si="11"/>
        <v>1</v>
      </c>
    </row>
    <row r="128" spans="1:7" x14ac:dyDescent="0.25">
      <c r="B128" t="str">
        <f t="shared" si="6"/>
        <v>00000000</v>
      </c>
      <c r="C128">
        <f t="shared" si="7"/>
        <v>0</v>
      </c>
      <c r="D128">
        <f t="shared" si="8"/>
        <v>0</v>
      </c>
      <c r="E128" t="str">
        <f t="shared" si="9"/>
        <v>00</v>
      </c>
      <c r="F128" t="e">
        <f t="shared" si="10"/>
        <v>#VALUE!</v>
      </c>
      <c r="G128">
        <f t="shared" si="11"/>
        <v>1</v>
      </c>
    </row>
    <row r="129" spans="2:7" x14ac:dyDescent="0.25">
      <c r="B129" t="str">
        <f t="shared" si="6"/>
        <v>00000000</v>
      </c>
      <c r="C129">
        <f t="shared" si="7"/>
        <v>0</v>
      </c>
      <c r="D129">
        <f t="shared" si="8"/>
        <v>0</v>
      </c>
      <c r="E129" t="str">
        <f t="shared" si="9"/>
        <v>00</v>
      </c>
      <c r="F129" t="e">
        <f t="shared" si="10"/>
        <v>#VALUE!</v>
      </c>
      <c r="G129">
        <f t="shared" si="11"/>
        <v>1</v>
      </c>
    </row>
    <row r="130" spans="2:7" x14ac:dyDescent="0.25">
      <c r="B130" t="str">
        <f t="shared" ref="B130:B175" si="12">HEX2BIN(A130,8)</f>
        <v>00000000</v>
      </c>
      <c r="C130">
        <f t="shared" ref="C130:C175" si="13">HEX2DEC(A130)</f>
        <v>0</v>
      </c>
      <c r="D130">
        <f t="shared" ref="D130:D175" si="14">IF(C130&lt;128,C130,C130-128)</f>
        <v>0</v>
      </c>
      <c r="E130" t="str">
        <f t="shared" ref="E130:E175" si="15">DEC2HEX(D130,2)</f>
        <v>00</v>
      </c>
      <c r="F130" t="e">
        <f t="shared" ref="F130:F175" si="16">CHAR(D130)</f>
        <v>#VALUE!</v>
      </c>
      <c r="G130">
        <f t="shared" ref="G130:G175" si="17">IF((MOD(LEN(SUBSTITUTE(DEC2BIN(D130,7),0,"")),2))=(IF(C130&lt;128,0,1)),1,0)</f>
        <v>1</v>
      </c>
    </row>
    <row r="131" spans="2:7" x14ac:dyDescent="0.25">
      <c r="B131" t="str">
        <f t="shared" si="12"/>
        <v>00000000</v>
      </c>
      <c r="C131">
        <f t="shared" si="13"/>
        <v>0</v>
      </c>
      <c r="D131">
        <f t="shared" si="14"/>
        <v>0</v>
      </c>
      <c r="E131" t="str">
        <f t="shared" si="15"/>
        <v>00</v>
      </c>
      <c r="F131" t="e">
        <f t="shared" si="16"/>
        <v>#VALUE!</v>
      </c>
      <c r="G131">
        <f t="shared" si="17"/>
        <v>1</v>
      </c>
    </row>
    <row r="132" spans="2:7" x14ac:dyDescent="0.25">
      <c r="B132" t="str">
        <f t="shared" si="12"/>
        <v>00000000</v>
      </c>
      <c r="C132">
        <f t="shared" si="13"/>
        <v>0</v>
      </c>
      <c r="D132">
        <f t="shared" si="14"/>
        <v>0</v>
      </c>
      <c r="E132" t="str">
        <f t="shared" si="15"/>
        <v>00</v>
      </c>
      <c r="F132" t="e">
        <f t="shared" si="16"/>
        <v>#VALUE!</v>
      </c>
      <c r="G132">
        <f t="shared" si="17"/>
        <v>1</v>
      </c>
    </row>
    <row r="133" spans="2:7" x14ac:dyDescent="0.25">
      <c r="B133" t="str">
        <f t="shared" si="12"/>
        <v>00000000</v>
      </c>
      <c r="C133">
        <f t="shared" si="13"/>
        <v>0</v>
      </c>
      <c r="D133">
        <f t="shared" si="14"/>
        <v>0</v>
      </c>
      <c r="E133" t="str">
        <f t="shared" si="15"/>
        <v>00</v>
      </c>
      <c r="F133" t="e">
        <f t="shared" si="16"/>
        <v>#VALUE!</v>
      </c>
      <c r="G133">
        <f t="shared" si="17"/>
        <v>1</v>
      </c>
    </row>
    <row r="134" spans="2:7" x14ac:dyDescent="0.25">
      <c r="B134" t="str">
        <f t="shared" si="12"/>
        <v>00000000</v>
      </c>
      <c r="C134">
        <f t="shared" si="13"/>
        <v>0</v>
      </c>
      <c r="D134">
        <f t="shared" si="14"/>
        <v>0</v>
      </c>
      <c r="E134" t="str">
        <f t="shared" si="15"/>
        <v>00</v>
      </c>
      <c r="F134" t="e">
        <f t="shared" si="16"/>
        <v>#VALUE!</v>
      </c>
      <c r="G134">
        <f t="shared" si="17"/>
        <v>1</v>
      </c>
    </row>
    <row r="135" spans="2:7" x14ac:dyDescent="0.25">
      <c r="B135" t="str">
        <f t="shared" si="12"/>
        <v>00000000</v>
      </c>
      <c r="C135">
        <f t="shared" si="13"/>
        <v>0</v>
      </c>
      <c r="D135">
        <f t="shared" si="14"/>
        <v>0</v>
      </c>
      <c r="E135" t="str">
        <f t="shared" si="15"/>
        <v>00</v>
      </c>
      <c r="F135" t="e">
        <f t="shared" si="16"/>
        <v>#VALUE!</v>
      </c>
      <c r="G135">
        <f t="shared" si="17"/>
        <v>1</v>
      </c>
    </row>
    <row r="136" spans="2:7" x14ac:dyDescent="0.25">
      <c r="B136" t="str">
        <f t="shared" si="12"/>
        <v>00000000</v>
      </c>
      <c r="C136">
        <f t="shared" si="13"/>
        <v>0</v>
      </c>
      <c r="D136">
        <f t="shared" si="14"/>
        <v>0</v>
      </c>
      <c r="E136" t="str">
        <f t="shared" si="15"/>
        <v>00</v>
      </c>
      <c r="F136" t="e">
        <f t="shared" si="16"/>
        <v>#VALUE!</v>
      </c>
      <c r="G136">
        <f t="shared" si="17"/>
        <v>1</v>
      </c>
    </row>
    <row r="137" spans="2:7" x14ac:dyDescent="0.25">
      <c r="B137" t="str">
        <f t="shared" si="12"/>
        <v>00000000</v>
      </c>
      <c r="C137">
        <f t="shared" si="13"/>
        <v>0</v>
      </c>
      <c r="D137">
        <f t="shared" si="14"/>
        <v>0</v>
      </c>
      <c r="E137" t="str">
        <f t="shared" si="15"/>
        <v>00</v>
      </c>
      <c r="F137" t="e">
        <f t="shared" si="16"/>
        <v>#VALUE!</v>
      </c>
      <c r="G137">
        <f t="shared" si="17"/>
        <v>1</v>
      </c>
    </row>
    <row r="138" spans="2:7" x14ac:dyDescent="0.25">
      <c r="B138" t="str">
        <f t="shared" si="12"/>
        <v>00000000</v>
      </c>
      <c r="C138">
        <f t="shared" si="13"/>
        <v>0</v>
      </c>
      <c r="D138">
        <f t="shared" si="14"/>
        <v>0</v>
      </c>
      <c r="E138" t="str">
        <f t="shared" si="15"/>
        <v>00</v>
      </c>
      <c r="F138" t="e">
        <f t="shared" si="16"/>
        <v>#VALUE!</v>
      </c>
      <c r="G138">
        <f t="shared" si="17"/>
        <v>1</v>
      </c>
    </row>
    <row r="139" spans="2:7" x14ac:dyDescent="0.25">
      <c r="B139" t="str">
        <f t="shared" si="12"/>
        <v>00000000</v>
      </c>
      <c r="C139">
        <f t="shared" si="13"/>
        <v>0</v>
      </c>
      <c r="D139">
        <f t="shared" si="14"/>
        <v>0</v>
      </c>
      <c r="E139" t="str">
        <f t="shared" si="15"/>
        <v>00</v>
      </c>
      <c r="F139" t="e">
        <f t="shared" si="16"/>
        <v>#VALUE!</v>
      </c>
      <c r="G139">
        <f t="shared" si="17"/>
        <v>1</v>
      </c>
    </row>
    <row r="140" spans="2:7" x14ac:dyDescent="0.25">
      <c r="B140" t="str">
        <f t="shared" si="12"/>
        <v>00000000</v>
      </c>
      <c r="C140">
        <f t="shared" si="13"/>
        <v>0</v>
      </c>
      <c r="D140">
        <f t="shared" si="14"/>
        <v>0</v>
      </c>
      <c r="E140" t="str">
        <f t="shared" si="15"/>
        <v>00</v>
      </c>
      <c r="F140" t="e">
        <f t="shared" si="16"/>
        <v>#VALUE!</v>
      </c>
      <c r="G140">
        <f t="shared" si="17"/>
        <v>1</v>
      </c>
    </row>
    <row r="141" spans="2:7" x14ac:dyDescent="0.25">
      <c r="B141" t="str">
        <f t="shared" si="12"/>
        <v>00000000</v>
      </c>
      <c r="C141">
        <f t="shared" si="13"/>
        <v>0</v>
      </c>
      <c r="D141">
        <f t="shared" si="14"/>
        <v>0</v>
      </c>
      <c r="E141" t="str">
        <f t="shared" si="15"/>
        <v>00</v>
      </c>
      <c r="F141" t="e">
        <f t="shared" si="16"/>
        <v>#VALUE!</v>
      </c>
      <c r="G141">
        <f t="shared" si="17"/>
        <v>1</v>
      </c>
    </row>
    <row r="142" spans="2:7" x14ac:dyDescent="0.25">
      <c r="B142" t="str">
        <f t="shared" si="12"/>
        <v>00000000</v>
      </c>
      <c r="C142">
        <f t="shared" si="13"/>
        <v>0</v>
      </c>
      <c r="D142">
        <f t="shared" si="14"/>
        <v>0</v>
      </c>
      <c r="E142" t="str">
        <f t="shared" si="15"/>
        <v>00</v>
      </c>
      <c r="F142" t="e">
        <f t="shared" si="16"/>
        <v>#VALUE!</v>
      </c>
      <c r="G142">
        <f t="shared" si="17"/>
        <v>1</v>
      </c>
    </row>
    <row r="143" spans="2:7" x14ac:dyDescent="0.25">
      <c r="B143" t="str">
        <f t="shared" si="12"/>
        <v>00000000</v>
      </c>
      <c r="C143">
        <f t="shared" si="13"/>
        <v>0</v>
      </c>
      <c r="D143">
        <f t="shared" si="14"/>
        <v>0</v>
      </c>
      <c r="E143" t="str">
        <f t="shared" si="15"/>
        <v>00</v>
      </c>
      <c r="F143" t="e">
        <f t="shared" si="16"/>
        <v>#VALUE!</v>
      </c>
      <c r="G143">
        <f t="shared" si="17"/>
        <v>1</v>
      </c>
    </row>
    <row r="144" spans="2:7" x14ac:dyDescent="0.25">
      <c r="B144" t="str">
        <f t="shared" si="12"/>
        <v>00000000</v>
      </c>
      <c r="C144">
        <f t="shared" si="13"/>
        <v>0</v>
      </c>
      <c r="D144">
        <f t="shared" si="14"/>
        <v>0</v>
      </c>
      <c r="E144" t="str">
        <f t="shared" si="15"/>
        <v>00</v>
      </c>
      <c r="F144" t="e">
        <f t="shared" si="16"/>
        <v>#VALUE!</v>
      </c>
      <c r="G144">
        <f t="shared" si="17"/>
        <v>1</v>
      </c>
    </row>
    <row r="145" spans="2:7" x14ac:dyDescent="0.25">
      <c r="B145" t="str">
        <f t="shared" si="12"/>
        <v>00000000</v>
      </c>
      <c r="C145">
        <f t="shared" si="13"/>
        <v>0</v>
      </c>
      <c r="D145">
        <f t="shared" si="14"/>
        <v>0</v>
      </c>
      <c r="E145" t="str">
        <f t="shared" si="15"/>
        <v>00</v>
      </c>
      <c r="F145" t="e">
        <f t="shared" si="16"/>
        <v>#VALUE!</v>
      </c>
      <c r="G145">
        <f t="shared" si="17"/>
        <v>1</v>
      </c>
    </row>
    <row r="146" spans="2:7" x14ac:dyDescent="0.25">
      <c r="B146" t="str">
        <f t="shared" si="12"/>
        <v>00000000</v>
      </c>
      <c r="C146">
        <f t="shared" si="13"/>
        <v>0</v>
      </c>
      <c r="D146">
        <f t="shared" si="14"/>
        <v>0</v>
      </c>
      <c r="E146" t="str">
        <f t="shared" si="15"/>
        <v>00</v>
      </c>
      <c r="F146" t="e">
        <f t="shared" si="16"/>
        <v>#VALUE!</v>
      </c>
      <c r="G146">
        <f t="shared" si="17"/>
        <v>1</v>
      </c>
    </row>
    <row r="147" spans="2:7" x14ac:dyDescent="0.25">
      <c r="B147" t="str">
        <f t="shared" si="12"/>
        <v>00000000</v>
      </c>
      <c r="C147">
        <f t="shared" si="13"/>
        <v>0</v>
      </c>
      <c r="D147">
        <f t="shared" si="14"/>
        <v>0</v>
      </c>
      <c r="E147" t="str">
        <f t="shared" si="15"/>
        <v>00</v>
      </c>
      <c r="F147" t="e">
        <f t="shared" si="16"/>
        <v>#VALUE!</v>
      </c>
      <c r="G147">
        <f t="shared" si="17"/>
        <v>1</v>
      </c>
    </row>
    <row r="148" spans="2:7" x14ac:dyDescent="0.25">
      <c r="B148" t="str">
        <f t="shared" si="12"/>
        <v>00000000</v>
      </c>
      <c r="C148">
        <f t="shared" si="13"/>
        <v>0</v>
      </c>
      <c r="D148">
        <f t="shared" si="14"/>
        <v>0</v>
      </c>
      <c r="E148" t="str">
        <f t="shared" si="15"/>
        <v>00</v>
      </c>
      <c r="F148" t="e">
        <f t="shared" si="16"/>
        <v>#VALUE!</v>
      </c>
      <c r="G148">
        <f t="shared" si="17"/>
        <v>1</v>
      </c>
    </row>
    <row r="149" spans="2:7" x14ac:dyDescent="0.25">
      <c r="B149" t="str">
        <f t="shared" si="12"/>
        <v>00000000</v>
      </c>
      <c r="C149">
        <f t="shared" si="13"/>
        <v>0</v>
      </c>
      <c r="D149">
        <f t="shared" si="14"/>
        <v>0</v>
      </c>
      <c r="E149" t="str">
        <f t="shared" si="15"/>
        <v>00</v>
      </c>
      <c r="F149" t="e">
        <f t="shared" si="16"/>
        <v>#VALUE!</v>
      </c>
      <c r="G149">
        <f t="shared" si="17"/>
        <v>1</v>
      </c>
    </row>
    <row r="150" spans="2:7" x14ac:dyDescent="0.25">
      <c r="B150" t="str">
        <f t="shared" si="12"/>
        <v>00000000</v>
      </c>
      <c r="C150">
        <f t="shared" si="13"/>
        <v>0</v>
      </c>
      <c r="D150">
        <f t="shared" si="14"/>
        <v>0</v>
      </c>
      <c r="E150" t="str">
        <f t="shared" si="15"/>
        <v>00</v>
      </c>
      <c r="F150" t="e">
        <f t="shared" si="16"/>
        <v>#VALUE!</v>
      </c>
      <c r="G150">
        <f t="shared" si="17"/>
        <v>1</v>
      </c>
    </row>
    <row r="151" spans="2:7" x14ac:dyDescent="0.25">
      <c r="B151" t="str">
        <f t="shared" si="12"/>
        <v>00000000</v>
      </c>
      <c r="C151">
        <f t="shared" si="13"/>
        <v>0</v>
      </c>
      <c r="D151">
        <f t="shared" si="14"/>
        <v>0</v>
      </c>
      <c r="E151" t="str">
        <f t="shared" si="15"/>
        <v>00</v>
      </c>
      <c r="F151" t="e">
        <f t="shared" si="16"/>
        <v>#VALUE!</v>
      </c>
      <c r="G151">
        <f t="shared" si="17"/>
        <v>1</v>
      </c>
    </row>
    <row r="152" spans="2:7" x14ac:dyDescent="0.25">
      <c r="B152" t="str">
        <f t="shared" si="12"/>
        <v>00000000</v>
      </c>
      <c r="C152">
        <f t="shared" si="13"/>
        <v>0</v>
      </c>
      <c r="D152">
        <f t="shared" si="14"/>
        <v>0</v>
      </c>
      <c r="E152" t="str">
        <f t="shared" si="15"/>
        <v>00</v>
      </c>
      <c r="F152" t="e">
        <f t="shared" si="16"/>
        <v>#VALUE!</v>
      </c>
      <c r="G152">
        <f t="shared" si="17"/>
        <v>1</v>
      </c>
    </row>
    <row r="153" spans="2:7" x14ac:dyDescent="0.25">
      <c r="B153" t="str">
        <f t="shared" si="12"/>
        <v>00000000</v>
      </c>
      <c r="C153">
        <f t="shared" si="13"/>
        <v>0</v>
      </c>
      <c r="D153">
        <f t="shared" si="14"/>
        <v>0</v>
      </c>
      <c r="E153" t="str">
        <f t="shared" si="15"/>
        <v>00</v>
      </c>
      <c r="F153" t="e">
        <f t="shared" si="16"/>
        <v>#VALUE!</v>
      </c>
      <c r="G153">
        <f t="shared" si="17"/>
        <v>1</v>
      </c>
    </row>
    <row r="154" spans="2:7" x14ac:dyDescent="0.25">
      <c r="B154" t="str">
        <f t="shared" si="12"/>
        <v>00000000</v>
      </c>
      <c r="C154">
        <f t="shared" si="13"/>
        <v>0</v>
      </c>
      <c r="D154">
        <f t="shared" si="14"/>
        <v>0</v>
      </c>
      <c r="E154" t="str">
        <f t="shared" si="15"/>
        <v>00</v>
      </c>
      <c r="F154" t="e">
        <f t="shared" si="16"/>
        <v>#VALUE!</v>
      </c>
      <c r="G154">
        <f t="shared" si="17"/>
        <v>1</v>
      </c>
    </row>
    <row r="155" spans="2:7" x14ac:dyDescent="0.25">
      <c r="B155" t="str">
        <f t="shared" si="12"/>
        <v>00000000</v>
      </c>
      <c r="C155">
        <f t="shared" si="13"/>
        <v>0</v>
      </c>
      <c r="D155">
        <f t="shared" si="14"/>
        <v>0</v>
      </c>
      <c r="E155" t="str">
        <f t="shared" si="15"/>
        <v>00</v>
      </c>
      <c r="F155" t="e">
        <f t="shared" si="16"/>
        <v>#VALUE!</v>
      </c>
      <c r="G155">
        <f t="shared" si="17"/>
        <v>1</v>
      </c>
    </row>
    <row r="156" spans="2:7" x14ac:dyDescent="0.25">
      <c r="B156" t="str">
        <f t="shared" si="12"/>
        <v>00000000</v>
      </c>
      <c r="C156">
        <f t="shared" si="13"/>
        <v>0</v>
      </c>
      <c r="D156">
        <f t="shared" si="14"/>
        <v>0</v>
      </c>
      <c r="E156" t="str">
        <f t="shared" si="15"/>
        <v>00</v>
      </c>
      <c r="F156" t="e">
        <f t="shared" si="16"/>
        <v>#VALUE!</v>
      </c>
      <c r="G156">
        <f t="shared" si="17"/>
        <v>1</v>
      </c>
    </row>
    <row r="157" spans="2:7" x14ac:dyDescent="0.25">
      <c r="B157" t="str">
        <f t="shared" si="12"/>
        <v>00000000</v>
      </c>
      <c r="C157">
        <f t="shared" si="13"/>
        <v>0</v>
      </c>
      <c r="D157">
        <f t="shared" si="14"/>
        <v>0</v>
      </c>
      <c r="E157" t="str">
        <f t="shared" si="15"/>
        <v>00</v>
      </c>
      <c r="F157" t="e">
        <f t="shared" si="16"/>
        <v>#VALUE!</v>
      </c>
      <c r="G157">
        <f t="shared" si="17"/>
        <v>1</v>
      </c>
    </row>
    <row r="158" spans="2:7" x14ac:dyDescent="0.25">
      <c r="B158" t="str">
        <f t="shared" si="12"/>
        <v>00000000</v>
      </c>
      <c r="C158">
        <f t="shared" si="13"/>
        <v>0</v>
      </c>
      <c r="D158">
        <f t="shared" si="14"/>
        <v>0</v>
      </c>
      <c r="E158" t="str">
        <f t="shared" si="15"/>
        <v>00</v>
      </c>
      <c r="F158" t="e">
        <f t="shared" si="16"/>
        <v>#VALUE!</v>
      </c>
      <c r="G158">
        <f t="shared" si="17"/>
        <v>1</v>
      </c>
    </row>
    <row r="159" spans="2:7" x14ac:dyDescent="0.25">
      <c r="B159" t="str">
        <f t="shared" si="12"/>
        <v>00000000</v>
      </c>
      <c r="C159">
        <f t="shared" si="13"/>
        <v>0</v>
      </c>
      <c r="D159">
        <f t="shared" si="14"/>
        <v>0</v>
      </c>
      <c r="E159" t="str">
        <f t="shared" si="15"/>
        <v>00</v>
      </c>
      <c r="F159" t="e">
        <f t="shared" si="16"/>
        <v>#VALUE!</v>
      </c>
      <c r="G159">
        <f t="shared" si="17"/>
        <v>1</v>
      </c>
    </row>
    <row r="160" spans="2:7" x14ac:dyDescent="0.25">
      <c r="B160" t="str">
        <f t="shared" si="12"/>
        <v>00000000</v>
      </c>
      <c r="C160">
        <f t="shared" si="13"/>
        <v>0</v>
      </c>
      <c r="D160">
        <f t="shared" si="14"/>
        <v>0</v>
      </c>
      <c r="E160" t="str">
        <f t="shared" si="15"/>
        <v>00</v>
      </c>
      <c r="F160" t="e">
        <f t="shared" si="16"/>
        <v>#VALUE!</v>
      </c>
      <c r="G160">
        <f t="shared" si="17"/>
        <v>1</v>
      </c>
    </row>
    <row r="161" spans="2:7" x14ac:dyDescent="0.25">
      <c r="B161" t="str">
        <f t="shared" si="12"/>
        <v>00000000</v>
      </c>
      <c r="C161">
        <f t="shared" si="13"/>
        <v>0</v>
      </c>
      <c r="D161">
        <f t="shared" si="14"/>
        <v>0</v>
      </c>
      <c r="E161" t="str">
        <f t="shared" si="15"/>
        <v>00</v>
      </c>
      <c r="F161" t="e">
        <f t="shared" si="16"/>
        <v>#VALUE!</v>
      </c>
      <c r="G161">
        <f t="shared" si="17"/>
        <v>1</v>
      </c>
    </row>
    <row r="162" spans="2:7" x14ac:dyDescent="0.25">
      <c r="B162" t="str">
        <f t="shared" si="12"/>
        <v>00000000</v>
      </c>
      <c r="C162">
        <f t="shared" si="13"/>
        <v>0</v>
      </c>
      <c r="D162">
        <f t="shared" si="14"/>
        <v>0</v>
      </c>
      <c r="E162" t="str">
        <f t="shared" si="15"/>
        <v>00</v>
      </c>
      <c r="F162" t="e">
        <f t="shared" si="16"/>
        <v>#VALUE!</v>
      </c>
      <c r="G162">
        <f t="shared" si="17"/>
        <v>1</v>
      </c>
    </row>
    <row r="163" spans="2:7" x14ac:dyDescent="0.25">
      <c r="B163" t="str">
        <f t="shared" si="12"/>
        <v>00000000</v>
      </c>
      <c r="C163">
        <f t="shared" si="13"/>
        <v>0</v>
      </c>
      <c r="D163">
        <f t="shared" si="14"/>
        <v>0</v>
      </c>
      <c r="E163" t="str">
        <f t="shared" si="15"/>
        <v>00</v>
      </c>
      <c r="F163" t="e">
        <f t="shared" si="16"/>
        <v>#VALUE!</v>
      </c>
      <c r="G163">
        <f t="shared" si="17"/>
        <v>1</v>
      </c>
    </row>
    <row r="164" spans="2:7" x14ac:dyDescent="0.25">
      <c r="B164" t="str">
        <f t="shared" si="12"/>
        <v>00000000</v>
      </c>
      <c r="C164">
        <f t="shared" si="13"/>
        <v>0</v>
      </c>
      <c r="D164">
        <f t="shared" si="14"/>
        <v>0</v>
      </c>
      <c r="E164" t="str">
        <f t="shared" si="15"/>
        <v>00</v>
      </c>
      <c r="F164" t="e">
        <f t="shared" si="16"/>
        <v>#VALUE!</v>
      </c>
      <c r="G164">
        <f t="shared" si="17"/>
        <v>1</v>
      </c>
    </row>
    <row r="165" spans="2:7" x14ac:dyDescent="0.25">
      <c r="B165" t="str">
        <f t="shared" si="12"/>
        <v>00000000</v>
      </c>
      <c r="C165">
        <f t="shared" si="13"/>
        <v>0</v>
      </c>
      <c r="D165">
        <f t="shared" si="14"/>
        <v>0</v>
      </c>
      <c r="E165" t="str">
        <f t="shared" si="15"/>
        <v>00</v>
      </c>
      <c r="F165" t="e">
        <f t="shared" si="16"/>
        <v>#VALUE!</v>
      </c>
      <c r="G165">
        <f t="shared" si="17"/>
        <v>1</v>
      </c>
    </row>
    <row r="166" spans="2:7" x14ac:dyDescent="0.25">
      <c r="B166" t="str">
        <f t="shared" si="12"/>
        <v>00000000</v>
      </c>
      <c r="C166">
        <f t="shared" si="13"/>
        <v>0</v>
      </c>
      <c r="D166">
        <f t="shared" si="14"/>
        <v>0</v>
      </c>
      <c r="E166" t="str">
        <f t="shared" si="15"/>
        <v>00</v>
      </c>
      <c r="F166" t="e">
        <f t="shared" si="16"/>
        <v>#VALUE!</v>
      </c>
      <c r="G166">
        <f t="shared" si="17"/>
        <v>1</v>
      </c>
    </row>
    <row r="167" spans="2:7" x14ac:dyDescent="0.25">
      <c r="B167" t="str">
        <f t="shared" si="12"/>
        <v>00000000</v>
      </c>
      <c r="C167">
        <f t="shared" si="13"/>
        <v>0</v>
      </c>
      <c r="D167">
        <f t="shared" si="14"/>
        <v>0</v>
      </c>
      <c r="E167" t="str">
        <f t="shared" si="15"/>
        <v>00</v>
      </c>
      <c r="F167" t="e">
        <f t="shared" si="16"/>
        <v>#VALUE!</v>
      </c>
      <c r="G167">
        <f t="shared" si="17"/>
        <v>1</v>
      </c>
    </row>
    <row r="168" spans="2:7" x14ac:dyDescent="0.25">
      <c r="B168" t="str">
        <f t="shared" si="12"/>
        <v>00000000</v>
      </c>
      <c r="C168">
        <f t="shared" si="13"/>
        <v>0</v>
      </c>
      <c r="D168">
        <f t="shared" si="14"/>
        <v>0</v>
      </c>
      <c r="E168" t="str">
        <f t="shared" si="15"/>
        <v>00</v>
      </c>
      <c r="F168" t="e">
        <f t="shared" si="16"/>
        <v>#VALUE!</v>
      </c>
      <c r="G168">
        <f t="shared" si="17"/>
        <v>1</v>
      </c>
    </row>
    <row r="169" spans="2:7" x14ac:dyDescent="0.25">
      <c r="B169" t="str">
        <f t="shared" si="12"/>
        <v>00000000</v>
      </c>
      <c r="C169">
        <f t="shared" si="13"/>
        <v>0</v>
      </c>
      <c r="D169">
        <f t="shared" si="14"/>
        <v>0</v>
      </c>
      <c r="E169" t="str">
        <f t="shared" si="15"/>
        <v>00</v>
      </c>
      <c r="F169" t="e">
        <f t="shared" si="16"/>
        <v>#VALUE!</v>
      </c>
      <c r="G169">
        <f t="shared" si="17"/>
        <v>1</v>
      </c>
    </row>
    <row r="170" spans="2:7" x14ac:dyDescent="0.25">
      <c r="B170" t="str">
        <f t="shared" si="12"/>
        <v>00000000</v>
      </c>
      <c r="C170">
        <f t="shared" si="13"/>
        <v>0</v>
      </c>
      <c r="D170">
        <f t="shared" si="14"/>
        <v>0</v>
      </c>
      <c r="E170" t="str">
        <f t="shared" si="15"/>
        <v>00</v>
      </c>
      <c r="F170" t="e">
        <f t="shared" si="16"/>
        <v>#VALUE!</v>
      </c>
      <c r="G170">
        <f t="shared" si="17"/>
        <v>1</v>
      </c>
    </row>
    <row r="171" spans="2:7" x14ac:dyDescent="0.25">
      <c r="B171" t="str">
        <f t="shared" si="12"/>
        <v>00000000</v>
      </c>
      <c r="C171">
        <f t="shared" si="13"/>
        <v>0</v>
      </c>
      <c r="D171">
        <f t="shared" si="14"/>
        <v>0</v>
      </c>
      <c r="E171" t="str">
        <f t="shared" si="15"/>
        <v>00</v>
      </c>
      <c r="F171" t="e">
        <f t="shared" si="16"/>
        <v>#VALUE!</v>
      </c>
      <c r="G171">
        <f t="shared" si="17"/>
        <v>1</v>
      </c>
    </row>
    <row r="172" spans="2:7" x14ac:dyDescent="0.25">
      <c r="B172" t="str">
        <f t="shared" si="12"/>
        <v>00000000</v>
      </c>
      <c r="C172">
        <f t="shared" si="13"/>
        <v>0</v>
      </c>
      <c r="D172">
        <f t="shared" si="14"/>
        <v>0</v>
      </c>
      <c r="E172" t="str">
        <f t="shared" si="15"/>
        <v>00</v>
      </c>
      <c r="F172" t="e">
        <f t="shared" si="16"/>
        <v>#VALUE!</v>
      </c>
      <c r="G172">
        <f t="shared" si="17"/>
        <v>1</v>
      </c>
    </row>
    <row r="173" spans="2:7" x14ac:dyDescent="0.25">
      <c r="B173" t="str">
        <f t="shared" si="12"/>
        <v>00000000</v>
      </c>
      <c r="C173">
        <f t="shared" si="13"/>
        <v>0</v>
      </c>
      <c r="D173">
        <f t="shared" si="14"/>
        <v>0</v>
      </c>
      <c r="E173" t="str">
        <f t="shared" si="15"/>
        <v>00</v>
      </c>
      <c r="F173" t="e">
        <f t="shared" si="16"/>
        <v>#VALUE!</v>
      </c>
      <c r="G173">
        <f t="shared" si="17"/>
        <v>1</v>
      </c>
    </row>
    <row r="174" spans="2:7" x14ac:dyDescent="0.25">
      <c r="B174" t="str">
        <f t="shared" si="12"/>
        <v>00000000</v>
      </c>
      <c r="C174">
        <f t="shared" si="13"/>
        <v>0</v>
      </c>
      <c r="D174">
        <f t="shared" si="14"/>
        <v>0</v>
      </c>
      <c r="E174" t="str">
        <f t="shared" si="15"/>
        <v>00</v>
      </c>
      <c r="F174" t="e">
        <f t="shared" si="16"/>
        <v>#VALUE!</v>
      </c>
      <c r="G174">
        <f t="shared" si="17"/>
        <v>1</v>
      </c>
    </row>
    <row r="175" spans="2:7" x14ac:dyDescent="0.25">
      <c r="B175" t="str">
        <f t="shared" si="12"/>
        <v>00000000</v>
      </c>
      <c r="C175">
        <f t="shared" si="13"/>
        <v>0</v>
      </c>
      <c r="D175">
        <f t="shared" si="14"/>
        <v>0</v>
      </c>
      <c r="E175" t="str">
        <f t="shared" si="15"/>
        <v>00</v>
      </c>
      <c r="F175" t="e">
        <f t="shared" si="16"/>
        <v>#VALUE!</v>
      </c>
      <c r="G175">
        <f t="shared" si="17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6F3C3-EAD9-4ED0-B1CF-50EF9C465D13}">
  <dimension ref="A1:M111"/>
  <sheetViews>
    <sheetView tabSelected="1" workbookViewId="0">
      <selection activeCell="M5" sqref="M5"/>
    </sheetView>
  </sheetViews>
  <sheetFormatPr defaultRowHeight="15" x14ac:dyDescent="0.25"/>
  <cols>
    <col min="1" max="2" width="9.140625" style="1"/>
    <col min="3" max="7" width="9.140625" hidden="1" customWidth="1"/>
  </cols>
  <sheetData>
    <row r="1" spans="1:13" x14ac:dyDescent="0.25">
      <c r="A1" s="1" t="s">
        <v>42</v>
      </c>
      <c r="B1" s="1">
        <f>CODE(A1)</f>
        <v>37</v>
      </c>
      <c r="C1" t="str">
        <f>DEC2BIN(B1,7)</f>
        <v>0100101</v>
      </c>
      <c r="D1" t="str">
        <f>SUBSTITUTE(C1,0,"")</f>
        <v>111</v>
      </c>
      <c r="E1">
        <f>LEN(D1)</f>
        <v>3</v>
      </c>
      <c r="F1">
        <f>MOD(E1,2)</f>
        <v>1</v>
      </c>
      <c r="G1">
        <f>IF(F1,B1+128,B1)</f>
        <v>165</v>
      </c>
      <c r="H1" t="str">
        <f>DEC2HEX(G1,2)</f>
        <v>A5</v>
      </c>
      <c r="I1">
        <v>1</v>
      </c>
      <c r="K1">
        <f>_xlfn.BITAND(HEX2DEC(H1),127)</f>
        <v>37</v>
      </c>
      <c r="L1" t="str">
        <f>DEC2HEX(_xlfn.BITAND(HEX2DEC(H1),127),2)</f>
        <v>25</v>
      </c>
      <c r="M1">
        <v>40</v>
      </c>
    </row>
    <row r="2" spans="1:13" x14ac:dyDescent="0.25">
      <c r="B2" s="1" t="s">
        <v>53</v>
      </c>
      <c r="C2" t="str">
        <f t="shared" ref="C2:C66" si="0">DEC2BIN(B2,7)</f>
        <v>0001101</v>
      </c>
      <c r="D2" t="str">
        <f t="shared" ref="D2:D66" si="1">SUBSTITUTE(C2,0,"")</f>
        <v>111</v>
      </c>
      <c r="E2">
        <f t="shared" ref="E2:E66" si="2">LEN(D2)</f>
        <v>3</v>
      </c>
      <c r="F2">
        <f t="shared" ref="F2:F66" si="3">MOD(E2,2)</f>
        <v>1</v>
      </c>
      <c r="G2">
        <f t="shared" ref="G2:G66" si="4">IF(F2,B2+128,B2)</f>
        <v>141</v>
      </c>
      <c r="H2" t="str">
        <f t="shared" ref="H2:H66" si="5">DEC2HEX(G2,2)</f>
        <v>8D</v>
      </c>
      <c r="I2">
        <v>2</v>
      </c>
      <c r="K2">
        <f t="shared" ref="K2:K65" si="6">_xlfn.BITAND(HEX2DEC(H2),127)</f>
        <v>13</v>
      </c>
      <c r="L2" t="str">
        <f t="shared" ref="L2:L65" si="7">DEC2HEX(_xlfn.BITAND(HEX2DEC(H2),127),2)</f>
        <v>0D</v>
      </c>
      <c r="M2">
        <v>41</v>
      </c>
    </row>
    <row r="3" spans="1:13" x14ac:dyDescent="0.25">
      <c r="B3" s="1" t="s">
        <v>54</v>
      </c>
      <c r="C3" t="str">
        <f t="shared" si="0"/>
        <v>0001010</v>
      </c>
      <c r="D3" t="str">
        <f t="shared" si="1"/>
        <v>11</v>
      </c>
      <c r="E3">
        <f t="shared" si="2"/>
        <v>2</v>
      </c>
      <c r="F3">
        <f t="shared" si="3"/>
        <v>0</v>
      </c>
      <c r="G3" t="str">
        <f t="shared" si="4"/>
        <v>10</v>
      </c>
      <c r="H3" t="str">
        <f t="shared" si="5"/>
        <v>0A</v>
      </c>
      <c r="I3">
        <v>3</v>
      </c>
      <c r="K3">
        <f t="shared" si="6"/>
        <v>10</v>
      </c>
      <c r="L3" t="str">
        <f t="shared" si="7"/>
        <v>0A</v>
      </c>
      <c r="M3">
        <v>42</v>
      </c>
    </row>
    <row r="4" spans="1:13" x14ac:dyDescent="0.25">
      <c r="A4" s="1" t="s">
        <v>43</v>
      </c>
      <c r="B4" s="1">
        <f>CODE(A4)</f>
        <v>40</v>
      </c>
      <c r="C4" t="str">
        <f t="shared" si="0"/>
        <v>0101000</v>
      </c>
      <c r="D4" t="str">
        <f t="shared" si="1"/>
        <v>11</v>
      </c>
      <c r="E4">
        <f t="shared" si="2"/>
        <v>2</v>
      </c>
      <c r="F4">
        <f t="shared" si="3"/>
        <v>0</v>
      </c>
      <c r="G4">
        <f t="shared" si="4"/>
        <v>40</v>
      </c>
      <c r="H4" t="str">
        <f t="shared" si="5"/>
        <v>28</v>
      </c>
      <c r="I4">
        <v>4</v>
      </c>
      <c r="K4">
        <f t="shared" si="6"/>
        <v>40</v>
      </c>
      <c r="L4" t="str">
        <f t="shared" si="7"/>
        <v>28</v>
      </c>
      <c r="M4">
        <v>43</v>
      </c>
    </row>
    <row r="5" spans="1:13" x14ac:dyDescent="0.25">
      <c r="A5" s="1" t="s">
        <v>44</v>
      </c>
      <c r="B5" s="1">
        <f t="shared" ref="B5:B69" si="8">CODE(A5)</f>
        <v>82</v>
      </c>
      <c r="C5" t="str">
        <f t="shared" si="0"/>
        <v>1010010</v>
      </c>
      <c r="D5" t="str">
        <f t="shared" si="1"/>
        <v>111</v>
      </c>
      <c r="E5">
        <f t="shared" si="2"/>
        <v>3</v>
      </c>
      <c r="F5">
        <f t="shared" si="3"/>
        <v>1</v>
      </c>
      <c r="G5">
        <f t="shared" si="4"/>
        <v>210</v>
      </c>
      <c r="H5" t="str">
        <f t="shared" si="5"/>
        <v>D2</v>
      </c>
      <c r="I5">
        <v>5</v>
      </c>
      <c r="K5">
        <f t="shared" si="6"/>
        <v>82</v>
      </c>
      <c r="L5" t="str">
        <f t="shared" si="7"/>
        <v>52</v>
      </c>
    </row>
    <row r="6" spans="1:13" x14ac:dyDescent="0.25">
      <c r="A6" s="1" t="s">
        <v>45</v>
      </c>
      <c r="B6" s="1">
        <f t="shared" si="8"/>
        <v>120</v>
      </c>
      <c r="C6" t="str">
        <f t="shared" si="0"/>
        <v>1111000</v>
      </c>
      <c r="D6" t="str">
        <f t="shared" si="1"/>
        <v>1111</v>
      </c>
      <c r="E6">
        <f t="shared" si="2"/>
        <v>4</v>
      </c>
      <c r="F6">
        <f t="shared" si="3"/>
        <v>0</v>
      </c>
      <c r="G6">
        <f t="shared" si="4"/>
        <v>120</v>
      </c>
      <c r="H6" t="str">
        <f t="shared" si="5"/>
        <v>78</v>
      </c>
      <c r="I6">
        <v>6</v>
      </c>
      <c r="K6">
        <f t="shared" si="6"/>
        <v>120</v>
      </c>
      <c r="L6" t="str">
        <f t="shared" si="7"/>
        <v>78</v>
      </c>
    </row>
    <row r="7" spans="1:13" x14ac:dyDescent="0.25">
      <c r="A7" s="1" t="s">
        <v>46</v>
      </c>
      <c r="B7" s="1">
        <f t="shared" si="8"/>
        <v>61</v>
      </c>
      <c r="C7" t="str">
        <f t="shared" si="0"/>
        <v>0111101</v>
      </c>
      <c r="D7" t="str">
        <f t="shared" si="1"/>
        <v>11111</v>
      </c>
      <c r="E7">
        <f t="shared" si="2"/>
        <v>5</v>
      </c>
      <c r="F7">
        <f t="shared" si="3"/>
        <v>1</v>
      </c>
      <c r="G7">
        <f t="shared" si="4"/>
        <v>189</v>
      </c>
      <c r="H7" t="str">
        <f t="shared" si="5"/>
        <v>BD</v>
      </c>
      <c r="I7">
        <v>7</v>
      </c>
      <c r="K7">
        <f t="shared" si="6"/>
        <v>61</v>
      </c>
      <c r="L7" t="str">
        <f t="shared" si="7"/>
        <v>3D</v>
      </c>
    </row>
    <row r="8" spans="1:13" x14ac:dyDescent="0.25">
      <c r="A8" s="1" t="s">
        <v>47</v>
      </c>
      <c r="B8" s="1">
        <f t="shared" si="8"/>
        <v>53</v>
      </c>
      <c r="C8" t="str">
        <f t="shared" si="0"/>
        <v>0110101</v>
      </c>
      <c r="D8" t="str">
        <f t="shared" si="1"/>
        <v>1111</v>
      </c>
      <c r="E8">
        <f t="shared" si="2"/>
        <v>4</v>
      </c>
      <c r="F8">
        <f t="shared" si="3"/>
        <v>0</v>
      </c>
      <c r="G8">
        <f t="shared" si="4"/>
        <v>53</v>
      </c>
      <c r="H8" t="str">
        <f t="shared" si="5"/>
        <v>35</v>
      </c>
      <c r="I8">
        <v>8</v>
      </c>
      <c r="K8">
        <f t="shared" si="6"/>
        <v>53</v>
      </c>
      <c r="L8" t="str">
        <f t="shared" si="7"/>
        <v>35</v>
      </c>
    </row>
    <row r="9" spans="1:13" x14ac:dyDescent="0.25">
      <c r="A9" s="1" t="s">
        <v>48</v>
      </c>
      <c r="B9" s="1">
        <f t="shared" si="8"/>
        <v>55</v>
      </c>
      <c r="C9" t="str">
        <f t="shared" si="0"/>
        <v>0110111</v>
      </c>
      <c r="D9" t="str">
        <f t="shared" si="1"/>
        <v>11111</v>
      </c>
      <c r="E9">
        <f t="shared" si="2"/>
        <v>5</v>
      </c>
      <c r="F9">
        <f t="shared" si="3"/>
        <v>1</v>
      </c>
      <c r="G9">
        <f t="shared" si="4"/>
        <v>183</v>
      </c>
      <c r="H9" t="str">
        <f t="shared" si="5"/>
        <v>B7</v>
      </c>
      <c r="I9">
        <v>9</v>
      </c>
      <c r="K9">
        <f t="shared" si="6"/>
        <v>55</v>
      </c>
      <c r="L9" t="str">
        <f t="shared" si="7"/>
        <v>37</v>
      </c>
    </row>
    <row r="10" spans="1:13" x14ac:dyDescent="0.25">
      <c r="A10" s="1" t="s">
        <v>47</v>
      </c>
      <c r="B10" s="1">
        <f t="shared" si="8"/>
        <v>53</v>
      </c>
      <c r="C10" t="str">
        <f t="shared" si="0"/>
        <v>0110101</v>
      </c>
      <c r="D10" t="str">
        <f t="shared" si="1"/>
        <v>1111</v>
      </c>
      <c r="E10">
        <f t="shared" si="2"/>
        <v>4</v>
      </c>
      <c r="F10">
        <f t="shared" si="3"/>
        <v>0</v>
      </c>
      <c r="G10">
        <f t="shared" si="4"/>
        <v>53</v>
      </c>
      <c r="H10" t="str">
        <f t="shared" si="5"/>
        <v>35</v>
      </c>
      <c r="I10">
        <v>10</v>
      </c>
      <c r="K10">
        <f t="shared" si="6"/>
        <v>53</v>
      </c>
      <c r="L10" t="str">
        <f t="shared" si="7"/>
        <v>35</v>
      </c>
    </row>
    <row r="11" spans="1:13" x14ac:dyDescent="0.25">
      <c r="A11" s="1" t="s">
        <v>49</v>
      </c>
      <c r="B11" s="1">
        <f t="shared" si="8"/>
        <v>32</v>
      </c>
      <c r="C11" t="str">
        <f t="shared" si="0"/>
        <v>0100000</v>
      </c>
      <c r="D11" t="str">
        <f t="shared" si="1"/>
        <v>1</v>
      </c>
      <c r="E11">
        <f t="shared" si="2"/>
        <v>1</v>
      </c>
      <c r="F11">
        <f t="shared" si="3"/>
        <v>1</v>
      </c>
      <c r="G11">
        <f t="shared" si="4"/>
        <v>160</v>
      </c>
      <c r="H11" t="str">
        <f t="shared" si="5"/>
        <v>A0</v>
      </c>
      <c r="I11">
        <v>11</v>
      </c>
      <c r="K11">
        <f t="shared" si="6"/>
        <v>32</v>
      </c>
      <c r="L11" t="str">
        <f t="shared" si="7"/>
        <v>20</v>
      </c>
    </row>
    <row r="12" spans="1:13" x14ac:dyDescent="0.25">
      <c r="A12" s="1" t="s">
        <v>50</v>
      </c>
      <c r="B12" s="1">
        <f t="shared" si="8"/>
        <v>66</v>
      </c>
      <c r="C12" t="str">
        <f t="shared" si="0"/>
        <v>1000010</v>
      </c>
      <c r="D12" t="str">
        <f t="shared" si="1"/>
        <v>11</v>
      </c>
      <c r="E12">
        <f t="shared" si="2"/>
        <v>2</v>
      </c>
      <c r="F12">
        <f t="shared" si="3"/>
        <v>0</v>
      </c>
      <c r="G12">
        <f t="shared" si="4"/>
        <v>66</v>
      </c>
      <c r="H12" t="str">
        <f t="shared" si="5"/>
        <v>42</v>
      </c>
      <c r="I12">
        <v>12</v>
      </c>
      <c r="K12">
        <f t="shared" si="6"/>
        <v>66</v>
      </c>
      <c r="L12" t="str">
        <f t="shared" si="7"/>
        <v>42</v>
      </c>
    </row>
    <row r="13" spans="1:13" x14ac:dyDescent="0.25">
      <c r="A13" s="1" t="s">
        <v>51</v>
      </c>
      <c r="B13" s="1">
        <f t="shared" si="8"/>
        <v>65</v>
      </c>
      <c r="C13" t="str">
        <f t="shared" si="0"/>
        <v>1000001</v>
      </c>
      <c r="D13" t="str">
        <f t="shared" si="1"/>
        <v>11</v>
      </c>
      <c r="E13">
        <f t="shared" si="2"/>
        <v>2</v>
      </c>
      <c r="F13">
        <f t="shared" si="3"/>
        <v>0</v>
      </c>
      <c r="G13">
        <f t="shared" si="4"/>
        <v>65</v>
      </c>
      <c r="H13" t="str">
        <f t="shared" si="5"/>
        <v>41</v>
      </c>
      <c r="I13">
        <v>13</v>
      </c>
      <c r="K13">
        <f t="shared" si="6"/>
        <v>65</v>
      </c>
      <c r="L13" t="str">
        <f t="shared" si="7"/>
        <v>41</v>
      </c>
    </row>
    <row r="14" spans="1:13" x14ac:dyDescent="0.25">
      <c r="A14" s="1" t="s">
        <v>55</v>
      </c>
      <c r="B14" s="1">
        <f t="shared" si="8"/>
        <v>84</v>
      </c>
      <c r="C14" t="str">
        <f t="shared" si="0"/>
        <v>1010100</v>
      </c>
      <c r="D14" t="str">
        <f t="shared" si="1"/>
        <v>111</v>
      </c>
      <c r="E14">
        <f t="shared" si="2"/>
        <v>3</v>
      </c>
      <c r="F14">
        <f t="shared" si="3"/>
        <v>1</v>
      </c>
      <c r="G14">
        <f t="shared" si="4"/>
        <v>212</v>
      </c>
      <c r="H14" t="str">
        <f t="shared" si="5"/>
        <v>D4</v>
      </c>
      <c r="I14">
        <v>14</v>
      </c>
      <c r="K14">
        <f t="shared" si="6"/>
        <v>84</v>
      </c>
      <c r="L14" t="str">
        <f t="shared" si="7"/>
        <v>54</v>
      </c>
    </row>
    <row r="15" spans="1:13" x14ac:dyDescent="0.25">
      <c r="A15" s="1" t="s">
        <v>55</v>
      </c>
      <c r="B15" s="1">
        <f t="shared" si="8"/>
        <v>84</v>
      </c>
      <c r="C15" t="str">
        <f t="shared" si="0"/>
        <v>1010100</v>
      </c>
      <c r="D15" t="str">
        <f t="shared" si="1"/>
        <v>111</v>
      </c>
      <c r="E15">
        <f t="shared" si="2"/>
        <v>3</v>
      </c>
      <c r="F15">
        <f t="shared" si="3"/>
        <v>1</v>
      </c>
      <c r="G15">
        <f t="shared" si="4"/>
        <v>212</v>
      </c>
      <c r="H15" t="str">
        <f t="shared" si="5"/>
        <v>D4</v>
      </c>
      <c r="I15">
        <v>15</v>
      </c>
      <c r="K15">
        <f t="shared" si="6"/>
        <v>84</v>
      </c>
      <c r="L15" t="str">
        <f t="shared" si="7"/>
        <v>54</v>
      </c>
    </row>
    <row r="16" spans="1:13" x14ac:dyDescent="0.25">
      <c r="A16" s="1" t="s">
        <v>44</v>
      </c>
      <c r="B16" s="1">
        <f t="shared" si="8"/>
        <v>82</v>
      </c>
      <c r="C16" t="str">
        <f t="shared" si="0"/>
        <v>1010010</v>
      </c>
      <c r="D16" t="str">
        <f t="shared" si="1"/>
        <v>111</v>
      </c>
      <c r="E16">
        <f t="shared" si="2"/>
        <v>3</v>
      </c>
      <c r="F16">
        <f t="shared" si="3"/>
        <v>1</v>
      </c>
      <c r="G16">
        <f t="shared" si="4"/>
        <v>210</v>
      </c>
      <c r="H16" t="str">
        <f t="shared" si="5"/>
        <v>D2</v>
      </c>
      <c r="I16">
        <v>16</v>
      </c>
      <c r="K16">
        <f t="shared" si="6"/>
        <v>82</v>
      </c>
      <c r="L16" t="str">
        <f t="shared" si="7"/>
        <v>52</v>
      </c>
    </row>
    <row r="17" spans="1:12" x14ac:dyDescent="0.25">
      <c r="A17" s="1" t="s">
        <v>56</v>
      </c>
      <c r="B17" s="1">
        <f t="shared" si="8"/>
        <v>69</v>
      </c>
      <c r="C17" t="str">
        <f t="shared" si="0"/>
        <v>1000101</v>
      </c>
      <c r="D17" t="str">
        <f t="shared" si="1"/>
        <v>111</v>
      </c>
      <c r="E17">
        <f t="shared" si="2"/>
        <v>3</v>
      </c>
      <c r="F17">
        <f t="shared" si="3"/>
        <v>1</v>
      </c>
      <c r="G17">
        <f t="shared" si="4"/>
        <v>197</v>
      </c>
      <c r="H17" t="str">
        <f t="shared" si="5"/>
        <v>C5</v>
      </c>
      <c r="I17">
        <v>17</v>
      </c>
      <c r="K17">
        <f t="shared" si="6"/>
        <v>69</v>
      </c>
      <c r="L17" t="str">
        <f t="shared" si="7"/>
        <v>45</v>
      </c>
    </row>
    <row r="18" spans="1:12" x14ac:dyDescent="0.25">
      <c r="A18" s="1" t="s">
        <v>57</v>
      </c>
      <c r="B18" s="1">
        <f t="shared" si="8"/>
        <v>83</v>
      </c>
      <c r="C18" t="str">
        <f t="shared" si="0"/>
        <v>1010011</v>
      </c>
      <c r="D18" t="str">
        <f t="shared" si="1"/>
        <v>1111</v>
      </c>
      <c r="E18">
        <f t="shared" si="2"/>
        <v>4</v>
      </c>
      <c r="F18">
        <f t="shared" si="3"/>
        <v>0</v>
      </c>
      <c r="G18">
        <f t="shared" si="4"/>
        <v>83</v>
      </c>
      <c r="H18" t="str">
        <f t="shared" si="5"/>
        <v>53</v>
      </c>
      <c r="I18">
        <v>18</v>
      </c>
      <c r="K18">
        <f t="shared" si="6"/>
        <v>83</v>
      </c>
      <c r="L18" t="str">
        <f t="shared" si="7"/>
        <v>53</v>
      </c>
    </row>
    <row r="19" spans="1:12" x14ac:dyDescent="0.25">
      <c r="A19" s="1" t="s">
        <v>57</v>
      </c>
      <c r="B19" s="1">
        <f t="shared" si="8"/>
        <v>83</v>
      </c>
      <c r="C19" t="str">
        <f t="shared" si="0"/>
        <v>1010011</v>
      </c>
      <c r="D19" t="str">
        <f t="shared" si="1"/>
        <v>1111</v>
      </c>
      <c r="E19">
        <f t="shared" si="2"/>
        <v>4</v>
      </c>
      <c r="F19">
        <f t="shared" si="3"/>
        <v>0</v>
      </c>
      <c r="G19">
        <f t="shared" si="4"/>
        <v>83</v>
      </c>
      <c r="H19" t="str">
        <f t="shared" si="5"/>
        <v>53</v>
      </c>
      <c r="I19">
        <v>19</v>
      </c>
      <c r="K19">
        <f t="shared" si="6"/>
        <v>83</v>
      </c>
      <c r="L19" t="str">
        <f t="shared" si="7"/>
        <v>53</v>
      </c>
    </row>
    <row r="20" spans="1:12" x14ac:dyDescent="0.25">
      <c r="A20" s="1" t="s">
        <v>58</v>
      </c>
      <c r="B20" s="1">
        <f t="shared" si="8"/>
        <v>45</v>
      </c>
      <c r="C20" t="str">
        <f t="shared" si="0"/>
        <v>0101101</v>
      </c>
      <c r="D20" t="str">
        <f t="shared" si="1"/>
        <v>1111</v>
      </c>
      <c r="E20">
        <f t="shared" si="2"/>
        <v>4</v>
      </c>
      <c r="F20">
        <f t="shared" si="3"/>
        <v>0</v>
      </c>
      <c r="G20">
        <f t="shared" si="4"/>
        <v>45</v>
      </c>
      <c r="H20" t="str">
        <f t="shared" si="5"/>
        <v>2D</v>
      </c>
      <c r="I20">
        <v>20</v>
      </c>
      <c r="K20">
        <f t="shared" si="6"/>
        <v>45</v>
      </c>
      <c r="L20" t="str">
        <f t="shared" si="7"/>
        <v>2D</v>
      </c>
    </row>
    <row r="21" spans="1:12" x14ac:dyDescent="0.25">
      <c r="A21" s="1" t="s">
        <v>59</v>
      </c>
      <c r="B21" s="1">
        <f t="shared" si="8"/>
        <v>51</v>
      </c>
      <c r="C21" t="str">
        <f t="shared" si="0"/>
        <v>0110011</v>
      </c>
      <c r="D21" t="str">
        <f t="shared" si="1"/>
        <v>1111</v>
      </c>
      <c r="E21">
        <f t="shared" si="2"/>
        <v>4</v>
      </c>
      <c r="F21">
        <f t="shared" si="3"/>
        <v>0</v>
      </c>
      <c r="G21">
        <f t="shared" si="4"/>
        <v>51</v>
      </c>
      <c r="H21" t="str">
        <f t="shared" si="5"/>
        <v>33</v>
      </c>
      <c r="I21">
        <v>21</v>
      </c>
      <c r="K21">
        <f t="shared" si="6"/>
        <v>51</v>
      </c>
      <c r="L21" t="str">
        <f t="shared" si="7"/>
        <v>33</v>
      </c>
    </row>
    <row r="22" spans="1:12" x14ac:dyDescent="0.25">
      <c r="A22" s="1" t="s">
        <v>60</v>
      </c>
      <c r="B22" s="1">
        <f t="shared" si="8"/>
        <v>50</v>
      </c>
      <c r="C22" t="str">
        <f t="shared" si="0"/>
        <v>0110010</v>
      </c>
      <c r="D22" t="str">
        <f t="shared" si="1"/>
        <v>111</v>
      </c>
      <c r="E22">
        <f t="shared" si="2"/>
        <v>3</v>
      </c>
      <c r="F22">
        <f t="shared" si="3"/>
        <v>1</v>
      </c>
      <c r="G22">
        <f t="shared" si="4"/>
        <v>178</v>
      </c>
      <c r="H22" t="str">
        <f t="shared" si="5"/>
        <v>B2</v>
      </c>
      <c r="I22">
        <v>22</v>
      </c>
      <c r="K22">
        <f t="shared" si="6"/>
        <v>50</v>
      </c>
      <c r="L22" t="str">
        <f t="shared" si="7"/>
        <v>32</v>
      </c>
    </row>
    <row r="23" spans="1:12" x14ac:dyDescent="0.25">
      <c r="A23" s="1" t="s">
        <v>52</v>
      </c>
      <c r="B23" s="1">
        <f t="shared" si="8"/>
        <v>52</v>
      </c>
      <c r="C23" t="str">
        <f t="shared" si="0"/>
        <v>0110100</v>
      </c>
      <c r="D23" t="str">
        <f t="shared" si="1"/>
        <v>111</v>
      </c>
      <c r="E23">
        <f t="shared" si="2"/>
        <v>3</v>
      </c>
      <c r="F23">
        <f t="shared" si="3"/>
        <v>1</v>
      </c>
      <c r="G23">
        <f t="shared" si="4"/>
        <v>180</v>
      </c>
      <c r="H23" t="str">
        <f t="shared" si="5"/>
        <v>B4</v>
      </c>
      <c r="I23">
        <v>23</v>
      </c>
      <c r="K23">
        <f t="shared" si="6"/>
        <v>52</v>
      </c>
      <c r="L23" t="str">
        <f t="shared" si="7"/>
        <v>34</v>
      </c>
    </row>
    <row r="24" spans="1:12" x14ac:dyDescent="0.25">
      <c r="A24" s="1" t="s">
        <v>61</v>
      </c>
      <c r="B24" s="1">
        <f t="shared" si="8"/>
        <v>47</v>
      </c>
      <c r="C24" t="str">
        <f t="shared" si="0"/>
        <v>0101111</v>
      </c>
      <c r="D24" t="str">
        <f t="shared" si="1"/>
        <v>11111</v>
      </c>
      <c r="E24">
        <f t="shared" si="2"/>
        <v>5</v>
      </c>
      <c r="F24">
        <f t="shared" si="3"/>
        <v>1</v>
      </c>
      <c r="G24">
        <f t="shared" si="4"/>
        <v>175</v>
      </c>
      <c r="H24" t="str">
        <f t="shared" si="5"/>
        <v>AF</v>
      </c>
      <c r="I24">
        <v>24</v>
      </c>
      <c r="K24">
        <f t="shared" si="6"/>
        <v>47</v>
      </c>
      <c r="L24" t="str">
        <f t="shared" si="7"/>
        <v>2F</v>
      </c>
    </row>
    <row r="25" spans="1:12" x14ac:dyDescent="0.25">
      <c r="A25" s="1" t="s">
        <v>62</v>
      </c>
      <c r="B25" s="1">
        <f t="shared" si="8"/>
        <v>49</v>
      </c>
      <c r="C25" t="str">
        <f t="shared" si="0"/>
        <v>0110001</v>
      </c>
      <c r="D25" t="str">
        <f t="shared" si="1"/>
        <v>111</v>
      </c>
      <c r="E25">
        <f t="shared" si="2"/>
        <v>3</v>
      </c>
      <c r="F25">
        <f t="shared" si="3"/>
        <v>1</v>
      </c>
      <c r="G25">
        <f t="shared" si="4"/>
        <v>177</v>
      </c>
      <c r="H25" t="str">
        <f t="shared" si="5"/>
        <v>B1</v>
      </c>
      <c r="I25">
        <v>25</v>
      </c>
      <c r="K25">
        <f t="shared" si="6"/>
        <v>49</v>
      </c>
      <c r="L25" t="str">
        <f t="shared" si="7"/>
        <v>31</v>
      </c>
    </row>
    <row r="26" spans="1:12" x14ac:dyDescent="0.25">
      <c r="A26" s="1" t="s">
        <v>17</v>
      </c>
      <c r="B26" s="1">
        <f t="shared" si="8"/>
        <v>48</v>
      </c>
      <c r="C26" t="str">
        <f t="shared" si="0"/>
        <v>0110000</v>
      </c>
      <c r="D26" t="str">
        <f t="shared" si="1"/>
        <v>11</v>
      </c>
      <c r="E26">
        <f t="shared" si="2"/>
        <v>2</v>
      </c>
      <c r="F26">
        <f t="shared" si="3"/>
        <v>0</v>
      </c>
      <c r="G26">
        <f t="shared" si="4"/>
        <v>48</v>
      </c>
      <c r="H26" t="str">
        <f t="shared" si="5"/>
        <v>30</v>
      </c>
      <c r="I26">
        <v>26</v>
      </c>
      <c r="K26">
        <f t="shared" si="6"/>
        <v>48</v>
      </c>
      <c r="L26" t="str">
        <f t="shared" si="7"/>
        <v>30</v>
      </c>
    </row>
    <row r="27" spans="1:12" x14ac:dyDescent="0.25">
      <c r="A27" s="1" t="s">
        <v>49</v>
      </c>
      <c r="B27" s="1">
        <f t="shared" si="8"/>
        <v>32</v>
      </c>
      <c r="C27" t="str">
        <f t="shared" si="0"/>
        <v>0100000</v>
      </c>
      <c r="D27" t="str">
        <f t="shared" si="1"/>
        <v>1</v>
      </c>
      <c r="E27">
        <f t="shared" si="2"/>
        <v>1</v>
      </c>
      <c r="F27">
        <f t="shared" si="3"/>
        <v>1</v>
      </c>
      <c r="G27">
        <f t="shared" si="4"/>
        <v>160</v>
      </c>
      <c r="H27" t="str">
        <f t="shared" si="5"/>
        <v>A0</v>
      </c>
      <c r="I27">
        <v>27</v>
      </c>
      <c r="K27">
        <f t="shared" si="6"/>
        <v>32</v>
      </c>
      <c r="L27" t="str">
        <f t="shared" si="7"/>
        <v>20</v>
      </c>
    </row>
    <row r="28" spans="1:12" x14ac:dyDescent="0.25">
      <c r="A28" s="1" t="s">
        <v>63</v>
      </c>
      <c r="B28" s="1">
        <f t="shared" si="8"/>
        <v>107</v>
      </c>
      <c r="C28" t="str">
        <f t="shared" si="0"/>
        <v>1101011</v>
      </c>
      <c r="D28" t="str">
        <f t="shared" si="1"/>
        <v>11111</v>
      </c>
      <c r="E28">
        <f t="shared" si="2"/>
        <v>5</v>
      </c>
      <c r="F28">
        <f t="shared" si="3"/>
        <v>1</v>
      </c>
      <c r="G28">
        <f t="shared" si="4"/>
        <v>235</v>
      </c>
      <c r="H28" t="str">
        <f t="shared" si="5"/>
        <v>EB</v>
      </c>
      <c r="I28">
        <v>28</v>
      </c>
      <c r="K28">
        <f t="shared" si="6"/>
        <v>107</v>
      </c>
      <c r="L28" t="str">
        <f t="shared" si="7"/>
        <v>6B</v>
      </c>
    </row>
    <row r="29" spans="1:12" x14ac:dyDescent="0.25">
      <c r="A29" s="1" t="s">
        <v>64</v>
      </c>
      <c r="B29" s="1">
        <f t="shared" si="8"/>
        <v>46</v>
      </c>
      <c r="C29" t="str">
        <f t="shared" si="0"/>
        <v>0101110</v>
      </c>
      <c r="D29" t="str">
        <f t="shared" si="1"/>
        <v>1111</v>
      </c>
      <c r="E29">
        <f t="shared" si="2"/>
        <v>4</v>
      </c>
      <c r="F29">
        <f t="shared" si="3"/>
        <v>0</v>
      </c>
      <c r="G29">
        <f t="shared" si="4"/>
        <v>46</v>
      </c>
      <c r="H29" t="str">
        <f t="shared" si="5"/>
        <v>2E</v>
      </c>
      <c r="I29">
        <v>29</v>
      </c>
      <c r="K29">
        <f t="shared" si="6"/>
        <v>46</v>
      </c>
      <c r="L29" t="str">
        <f t="shared" si="7"/>
        <v>2E</v>
      </c>
    </row>
    <row r="30" spans="1:12" x14ac:dyDescent="0.25">
      <c r="A30" s="1" t="s">
        <v>62</v>
      </c>
      <c r="B30" s="1">
        <f t="shared" si="8"/>
        <v>49</v>
      </c>
      <c r="C30" t="str">
        <f t="shared" si="0"/>
        <v>0110001</v>
      </c>
      <c r="D30" t="str">
        <f t="shared" si="1"/>
        <v>111</v>
      </c>
      <c r="E30">
        <f t="shared" si="2"/>
        <v>3</v>
      </c>
      <c r="F30">
        <f t="shared" si="3"/>
        <v>1</v>
      </c>
      <c r="G30">
        <f t="shared" si="4"/>
        <v>177</v>
      </c>
      <c r="H30" t="str">
        <f t="shared" si="5"/>
        <v>B1</v>
      </c>
      <c r="I30">
        <v>30</v>
      </c>
      <c r="K30">
        <f t="shared" si="6"/>
        <v>49</v>
      </c>
      <c r="L30" t="str">
        <f t="shared" si="7"/>
        <v>31</v>
      </c>
    </row>
    <row r="31" spans="1:12" x14ac:dyDescent="0.25">
      <c r="A31" s="1" t="s">
        <v>58</v>
      </c>
      <c r="B31" s="1">
        <f t="shared" si="8"/>
        <v>45</v>
      </c>
      <c r="C31" t="str">
        <f t="shared" si="0"/>
        <v>0101101</v>
      </c>
      <c r="D31" t="str">
        <f t="shared" si="1"/>
        <v>1111</v>
      </c>
      <c r="E31">
        <f t="shared" si="2"/>
        <v>4</v>
      </c>
      <c r="F31">
        <f t="shared" si="3"/>
        <v>0</v>
      </c>
      <c r="G31">
        <f t="shared" si="4"/>
        <v>45</v>
      </c>
      <c r="H31" t="str">
        <f t="shared" si="5"/>
        <v>2D</v>
      </c>
      <c r="I31">
        <v>31</v>
      </c>
      <c r="K31">
        <f t="shared" si="6"/>
        <v>45</v>
      </c>
      <c r="L31" t="str">
        <f t="shared" si="7"/>
        <v>2D</v>
      </c>
    </row>
    <row r="32" spans="1:12" x14ac:dyDescent="0.25">
      <c r="A32" s="1" t="s">
        <v>47</v>
      </c>
      <c r="B32" s="1">
        <f t="shared" si="8"/>
        <v>53</v>
      </c>
      <c r="C32" t="str">
        <f t="shared" si="0"/>
        <v>0110101</v>
      </c>
      <c r="D32" t="str">
        <f t="shared" si="1"/>
        <v>1111</v>
      </c>
      <c r="E32">
        <f t="shared" si="2"/>
        <v>4</v>
      </c>
      <c r="F32">
        <f t="shared" si="3"/>
        <v>0</v>
      </c>
      <c r="G32">
        <f t="shared" si="4"/>
        <v>53</v>
      </c>
      <c r="H32" t="str">
        <f t="shared" si="5"/>
        <v>35</v>
      </c>
      <c r="I32">
        <v>32</v>
      </c>
      <c r="K32">
        <f t="shared" si="6"/>
        <v>53</v>
      </c>
      <c r="L32" t="str">
        <f t="shared" si="7"/>
        <v>35</v>
      </c>
    </row>
    <row r="33" spans="1:12" x14ac:dyDescent="0.25">
      <c r="A33" s="1" t="s">
        <v>17</v>
      </c>
      <c r="B33" s="1">
        <f t="shared" si="8"/>
        <v>48</v>
      </c>
      <c r="C33" t="str">
        <f t="shared" si="0"/>
        <v>0110000</v>
      </c>
      <c r="D33" t="str">
        <f t="shared" si="1"/>
        <v>11</v>
      </c>
      <c r="E33">
        <f t="shared" si="2"/>
        <v>2</v>
      </c>
      <c r="F33">
        <f t="shared" si="3"/>
        <v>0</v>
      </c>
      <c r="G33">
        <f t="shared" si="4"/>
        <v>48</v>
      </c>
      <c r="H33" t="str">
        <f t="shared" si="5"/>
        <v>30</v>
      </c>
      <c r="I33">
        <v>33</v>
      </c>
      <c r="K33">
        <f t="shared" si="6"/>
        <v>48</v>
      </c>
      <c r="L33" t="str">
        <f t="shared" si="7"/>
        <v>30</v>
      </c>
    </row>
    <row r="34" spans="1:12" x14ac:dyDescent="0.25">
      <c r="A34" s="1" t="s">
        <v>49</v>
      </c>
      <c r="B34" s="1">
        <f t="shared" si="8"/>
        <v>32</v>
      </c>
      <c r="C34" t="str">
        <f t="shared" si="0"/>
        <v>0100000</v>
      </c>
      <c r="D34" t="str">
        <f t="shared" si="1"/>
        <v>1</v>
      </c>
      <c r="E34">
        <f t="shared" si="2"/>
        <v>1</v>
      </c>
      <c r="F34">
        <f t="shared" si="3"/>
        <v>1</v>
      </c>
      <c r="G34">
        <f t="shared" si="4"/>
        <v>160</v>
      </c>
      <c r="H34" t="str">
        <f t="shared" si="5"/>
        <v>A0</v>
      </c>
      <c r="I34">
        <v>34</v>
      </c>
      <c r="K34">
        <f t="shared" si="6"/>
        <v>32</v>
      </c>
      <c r="L34" t="str">
        <f t="shared" si="7"/>
        <v>20</v>
      </c>
    </row>
    <row r="35" spans="1:12" x14ac:dyDescent="0.25">
      <c r="A35" s="1" t="s">
        <v>60</v>
      </c>
      <c r="B35" s="1">
        <f t="shared" si="8"/>
        <v>50</v>
      </c>
      <c r="C35" t="str">
        <f t="shared" si="0"/>
        <v>0110010</v>
      </c>
      <c r="D35" t="str">
        <f t="shared" si="1"/>
        <v>111</v>
      </c>
      <c r="E35">
        <f t="shared" si="2"/>
        <v>3</v>
      </c>
      <c r="F35">
        <f t="shared" si="3"/>
        <v>1</v>
      </c>
      <c r="G35">
        <f t="shared" si="4"/>
        <v>178</v>
      </c>
      <c r="H35" t="str">
        <f t="shared" si="5"/>
        <v>B2</v>
      </c>
      <c r="I35">
        <v>35</v>
      </c>
      <c r="K35">
        <f t="shared" si="6"/>
        <v>50</v>
      </c>
      <c r="L35" t="str">
        <f t="shared" si="7"/>
        <v>32</v>
      </c>
    </row>
    <row r="36" spans="1:12" x14ac:dyDescent="0.25">
      <c r="A36" s="1" t="s">
        <v>48</v>
      </c>
      <c r="B36" s="1">
        <f t="shared" si="8"/>
        <v>55</v>
      </c>
      <c r="C36" t="str">
        <f t="shared" si="0"/>
        <v>0110111</v>
      </c>
      <c r="D36" t="str">
        <f t="shared" si="1"/>
        <v>11111</v>
      </c>
      <c r="E36">
        <f t="shared" si="2"/>
        <v>5</v>
      </c>
      <c r="F36">
        <f t="shared" si="3"/>
        <v>1</v>
      </c>
      <c r="G36">
        <f t="shared" si="4"/>
        <v>183</v>
      </c>
      <c r="H36" t="str">
        <f t="shared" si="5"/>
        <v>B7</v>
      </c>
      <c r="I36">
        <v>36</v>
      </c>
      <c r="K36">
        <f t="shared" si="6"/>
        <v>55</v>
      </c>
      <c r="L36" t="str">
        <f t="shared" si="7"/>
        <v>37</v>
      </c>
    </row>
    <row r="37" spans="1:12" x14ac:dyDescent="0.25">
      <c r="A37" s="1" t="s">
        <v>61</v>
      </c>
      <c r="B37" s="1">
        <f t="shared" si="8"/>
        <v>47</v>
      </c>
      <c r="C37" t="str">
        <f t="shared" si="0"/>
        <v>0101111</v>
      </c>
      <c r="D37" t="str">
        <f t="shared" si="1"/>
        <v>11111</v>
      </c>
      <c r="E37">
        <f t="shared" si="2"/>
        <v>5</v>
      </c>
      <c r="F37">
        <f t="shared" si="3"/>
        <v>1</v>
      </c>
      <c r="G37">
        <f t="shared" si="4"/>
        <v>175</v>
      </c>
      <c r="H37" t="str">
        <f t="shared" si="5"/>
        <v>AF</v>
      </c>
      <c r="I37">
        <v>37</v>
      </c>
      <c r="K37">
        <f t="shared" si="6"/>
        <v>47</v>
      </c>
      <c r="L37" t="str">
        <f t="shared" si="7"/>
        <v>2F</v>
      </c>
    </row>
    <row r="38" spans="1:12" x14ac:dyDescent="0.25">
      <c r="A38" s="1" t="s">
        <v>62</v>
      </c>
      <c r="B38" s="1">
        <f t="shared" si="8"/>
        <v>49</v>
      </c>
      <c r="C38" t="str">
        <f t="shared" si="0"/>
        <v>0110001</v>
      </c>
      <c r="D38" t="str">
        <f t="shared" si="1"/>
        <v>111</v>
      </c>
      <c r="E38">
        <f t="shared" si="2"/>
        <v>3</v>
      </c>
      <c r="F38">
        <f t="shared" si="3"/>
        <v>1</v>
      </c>
      <c r="G38">
        <f t="shared" si="4"/>
        <v>177</v>
      </c>
      <c r="H38" t="str">
        <f t="shared" si="5"/>
        <v>B1</v>
      </c>
      <c r="I38">
        <v>38</v>
      </c>
      <c r="K38">
        <f t="shared" si="6"/>
        <v>49</v>
      </c>
      <c r="L38" t="str">
        <f t="shared" si="7"/>
        <v>31</v>
      </c>
    </row>
    <row r="39" spans="1:12" x14ac:dyDescent="0.25">
      <c r="A39" s="1" t="s">
        <v>60</v>
      </c>
      <c r="B39" s="1">
        <f t="shared" si="8"/>
        <v>50</v>
      </c>
      <c r="C39" t="str">
        <f t="shared" si="0"/>
        <v>0110010</v>
      </c>
      <c r="D39" t="str">
        <f t="shared" si="1"/>
        <v>111</v>
      </c>
      <c r="E39">
        <f t="shared" si="2"/>
        <v>3</v>
      </c>
      <c r="F39">
        <f t="shared" si="3"/>
        <v>1</v>
      </c>
      <c r="G39">
        <f t="shared" si="4"/>
        <v>178</v>
      </c>
      <c r="H39" t="str">
        <f t="shared" si="5"/>
        <v>B2</v>
      </c>
      <c r="I39">
        <v>39</v>
      </c>
      <c r="K39">
        <f t="shared" si="6"/>
        <v>50</v>
      </c>
      <c r="L39" t="str">
        <f t="shared" si="7"/>
        <v>32</v>
      </c>
    </row>
    <row r="40" spans="1:12" x14ac:dyDescent="0.25">
      <c r="A40" s="1" t="s">
        <v>61</v>
      </c>
      <c r="B40" s="1">
        <f t="shared" si="8"/>
        <v>47</v>
      </c>
      <c r="C40" t="str">
        <f t="shared" si="0"/>
        <v>0101111</v>
      </c>
      <c r="D40" t="str">
        <f t="shared" si="1"/>
        <v>11111</v>
      </c>
      <c r="E40">
        <f t="shared" si="2"/>
        <v>5</v>
      </c>
      <c r="F40">
        <f t="shared" si="3"/>
        <v>1</v>
      </c>
      <c r="G40">
        <f t="shared" si="4"/>
        <v>175</v>
      </c>
      <c r="H40" t="str">
        <f t="shared" si="5"/>
        <v>AF</v>
      </c>
      <c r="I40">
        <v>40</v>
      </c>
      <c r="K40">
        <f t="shared" si="6"/>
        <v>47</v>
      </c>
      <c r="L40" t="str">
        <f t="shared" si="7"/>
        <v>2F</v>
      </c>
    </row>
    <row r="41" spans="1:12" x14ac:dyDescent="0.25">
      <c r="A41" s="1" t="s">
        <v>60</v>
      </c>
      <c r="B41" s="1">
        <f t="shared" si="8"/>
        <v>50</v>
      </c>
      <c r="C41" t="str">
        <f t="shared" si="0"/>
        <v>0110010</v>
      </c>
      <c r="D41" t="str">
        <f t="shared" si="1"/>
        <v>111</v>
      </c>
      <c r="E41">
        <f t="shared" si="2"/>
        <v>3</v>
      </c>
      <c r="F41">
        <f t="shared" si="3"/>
        <v>1</v>
      </c>
      <c r="G41">
        <f t="shared" si="4"/>
        <v>178</v>
      </c>
      <c r="H41" t="str">
        <f t="shared" si="5"/>
        <v>B2</v>
      </c>
      <c r="I41">
        <v>41</v>
      </c>
      <c r="K41">
        <f t="shared" si="6"/>
        <v>50</v>
      </c>
      <c r="L41" t="str">
        <f t="shared" si="7"/>
        <v>32</v>
      </c>
    </row>
    <row r="42" spans="1:12" x14ac:dyDescent="0.25">
      <c r="A42" s="1" t="s">
        <v>17</v>
      </c>
      <c r="B42" s="1">
        <f t="shared" si="8"/>
        <v>48</v>
      </c>
      <c r="C42" t="str">
        <f t="shared" si="0"/>
        <v>0110000</v>
      </c>
      <c r="D42" t="str">
        <f t="shared" si="1"/>
        <v>11</v>
      </c>
      <c r="E42">
        <f t="shared" si="2"/>
        <v>2</v>
      </c>
      <c r="F42">
        <f t="shared" si="3"/>
        <v>0</v>
      </c>
      <c r="G42">
        <f t="shared" si="4"/>
        <v>48</v>
      </c>
      <c r="H42" t="str">
        <f t="shared" si="5"/>
        <v>30</v>
      </c>
      <c r="I42">
        <v>42</v>
      </c>
      <c r="K42">
        <f t="shared" si="6"/>
        <v>48</v>
      </c>
      <c r="L42" t="str">
        <f t="shared" si="7"/>
        <v>30</v>
      </c>
    </row>
    <row r="43" spans="1:12" x14ac:dyDescent="0.25">
      <c r="A43" s="1" t="s">
        <v>62</v>
      </c>
      <c r="B43" s="1">
        <f t="shared" si="8"/>
        <v>49</v>
      </c>
      <c r="C43" t="str">
        <f t="shared" si="0"/>
        <v>0110001</v>
      </c>
      <c r="D43" t="str">
        <f t="shared" si="1"/>
        <v>111</v>
      </c>
      <c r="E43">
        <f t="shared" si="2"/>
        <v>3</v>
      </c>
      <c r="F43">
        <f t="shared" si="3"/>
        <v>1</v>
      </c>
      <c r="G43">
        <f t="shared" si="4"/>
        <v>177</v>
      </c>
      <c r="H43" t="str">
        <f t="shared" si="5"/>
        <v>B1</v>
      </c>
      <c r="I43">
        <v>43</v>
      </c>
      <c r="K43">
        <f t="shared" si="6"/>
        <v>49</v>
      </c>
      <c r="L43" t="str">
        <f t="shared" si="7"/>
        <v>31</v>
      </c>
    </row>
    <row r="44" spans="1:12" x14ac:dyDescent="0.25">
      <c r="A44" s="1" t="s">
        <v>60</v>
      </c>
      <c r="B44" s="1">
        <f t="shared" si="8"/>
        <v>50</v>
      </c>
      <c r="C44" t="str">
        <f t="shared" si="0"/>
        <v>0110010</v>
      </c>
      <c r="D44" t="str">
        <f t="shared" si="1"/>
        <v>111</v>
      </c>
      <c r="E44">
        <f t="shared" si="2"/>
        <v>3</v>
      </c>
      <c r="F44">
        <f t="shared" si="3"/>
        <v>1</v>
      </c>
      <c r="G44">
        <f t="shared" si="4"/>
        <v>178</v>
      </c>
      <c r="H44" t="str">
        <f t="shared" si="5"/>
        <v>B2</v>
      </c>
      <c r="I44">
        <v>44</v>
      </c>
      <c r="K44">
        <f t="shared" si="6"/>
        <v>50</v>
      </c>
      <c r="L44" t="str">
        <f t="shared" si="7"/>
        <v>32</v>
      </c>
    </row>
    <row r="45" spans="1:12" x14ac:dyDescent="0.25">
      <c r="A45" s="1" t="s">
        <v>65</v>
      </c>
      <c r="B45" s="1">
        <f t="shared" si="8"/>
        <v>41</v>
      </c>
      <c r="C45" t="str">
        <f t="shared" si="0"/>
        <v>0101001</v>
      </c>
      <c r="D45" t="str">
        <f t="shared" si="1"/>
        <v>111</v>
      </c>
      <c r="E45">
        <f t="shared" si="2"/>
        <v>3</v>
      </c>
      <c r="F45">
        <f t="shared" si="3"/>
        <v>1</v>
      </c>
      <c r="G45">
        <f t="shared" si="4"/>
        <v>169</v>
      </c>
      <c r="H45" t="str">
        <f t="shared" si="5"/>
        <v>A9</v>
      </c>
      <c r="I45">
        <v>45</v>
      </c>
      <c r="K45">
        <f t="shared" si="6"/>
        <v>41</v>
      </c>
      <c r="L45" t="str">
        <f t="shared" si="7"/>
        <v>29</v>
      </c>
    </row>
    <row r="46" spans="1:12" x14ac:dyDescent="0.25">
      <c r="B46" s="1" t="s">
        <v>53</v>
      </c>
      <c r="C46" t="str">
        <f t="shared" si="0"/>
        <v>0001101</v>
      </c>
      <c r="D46" t="str">
        <f t="shared" si="1"/>
        <v>111</v>
      </c>
      <c r="E46">
        <f t="shared" si="2"/>
        <v>3</v>
      </c>
      <c r="F46">
        <f t="shared" si="3"/>
        <v>1</v>
      </c>
      <c r="G46">
        <f t="shared" si="4"/>
        <v>141</v>
      </c>
      <c r="H46" t="str">
        <f t="shared" si="5"/>
        <v>8D</v>
      </c>
      <c r="I46">
        <v>46</v>
      </c>
      <c r="K46">
        <f t="shared" si="6"/>
        <v>13</v>
      </c>
      <c r="L46" t="str">
        <f t="shared" si="7"/>
        <v>0D</v>
      </c>
    </row>
    <row r="47" spans="1:12" x14ac:dyDescent="0.25">
      <c r="B47" s="1" t="s">
        <v>54</v>
      </c>
      <c r="C47" t="str">
        <f t="shared" si="0"/>
        <v>0001010</v>
      </c>
      <c r="D47" t="str">
        <f t="shared" si="1"/>
        <v>11</v>
      </c>
      <c r="E47">
        <f t="shared" si="2"/>
        <v>2</v>
      </c>
      <c r="F47">
        <f t="shared" si="3"/>
        <v>0</v>
      </c>
      <c r="G47" t="str">
        <f t="shared" si="4"/>
        <v>10</v>
      </c>
      <c r="H47" t="str">
        <f t="shared" si="5"/>
        <v>0A</v>
      </c>
      <c r="I47">
        <v>47</v>
      </c>
      <c r="K47">
        <f t="shared" si="6"/>
        <v>10</v>
      </c>
      <c r="L47" t="str">
        <f t="shared" si="7"/>
        <v>0A</v>
      </c>
    </row>
    <row r="48" spans="1:12" x14ac:dyDescent="0.25">
      <c r="A48" s="1" t="s">
        <v>66</v>
      </c>
      <c r="B48" s="1">
        <f t="shared" si="8"/>
        <v>78</v>
      </c>
      <c r="C48" t="str">
        <f t="shared" si="0"/>
        <v>1001110</v>
      </c>
      <c r="D48" t="str">
        <f t="shared" si="1"/>
        <v>1111</v>
      </c>
      <c r="E48">
        <f t="shared" si="2"/>
        <v>4</v>
      </c>
      <c r="F48">
        <f t="shared" si="3"/>
        <v>0</v>
      </c>
      <c r="G48">
        <f t="shared" si="4"/>
        <v>78</v>
      </c>
      <c r="H48" t="str">
        <f t="shared" si="5"/>
        <v>4E</v>
      </c>
      <c r="I48">
        <v>48</v>
      </c>
      <c r="K48">
        <f t="shared" si="6"/>
        <v>78</v>
      </c>
      <c r="L48" t="str">
        <f t="shared" si="7"/>
        <v>4E</v>
      </c>
    </row>
    <row r="49" spans="1:12" x14ac:dyDescent="0.25">
      <c r="A49" s="1" t="s">
        <v>62</v>
      </c>
      <c r="B49" s="1">
        <f t="shared" si="8"/>
        <v>49</v>
      </c>
      <c r="C49" t="str">
        <f t="shared" si="0"/>
        <v>0110001</v>
      </c>
      <c r="D49" t="str">
        <f t="shared" si="1"/>
        <v>111</v>
      </c>
      <c r="E49">
        <f t="shared" si="2"/>
        <v>3</v>
      </c>
      <c r="F49">
        <f t="shared" si="3"/>
        <v>1</v>
      </c>
      <c r="G49">
        <f t="shared" si="4"/>
        <v>177</v>
      </c>
      <c r="H49" t="str">
        <f t="shared" si="5"/>
        <v>B1</v>
      </c>
      <c r="I49">
        <v>49</v>
      </c>
      <c r="K49">
        <f t="shared" si="6"/>
        <v>49</v>
      </c>
      <c r="L49" t="str">
        <f t="shared" si="7"/>
        <v>31</v>
      </c>
    </row>
    <row r="50" spans="1:12" x14ac:dyDescent="0.25">
      <c r="A50" s="1" t="s">
        <v>17</v>
      </c>
      <c r="B50" s="1">
        <f t="shared" si="8"/>
        <v>48</v>
      </c>
      <c r="C50" t="str">
        <f t="shared" si="0"/>
        <v>0110000</v>
      </c>
      <c r="D50" t="str">
        <f t="shared" si="1"/>
        <v>11</v>
      </c>
      <c r="E50">
        <f t="shared" si="2"/>
        <v>2</v>
      </c>
      <c r="F50">
        <f t="shared" si="3"/>
        <v>0</v>
      </c>
      <c r="G50">
        <f t="shared" si="4"/>
        <v>48</v>
      </c>
      <c r="H50" t="str">
        <f t="shared" si="5"/>
        <v>30</v>
      </c>
      <c r="I50">
        <v>50</v>
      </c>
      <c r="K50">
        <f t="shared" si="6"/>
        <v>48</v>
      </c>
      <c r="L50" t="str">
        <f t="shared" si="7"/>
        <v>30</v>
      </c>
    </row>
    <row r="51" spans="1:12" x14ac:dyDescent="0.25">
      <c r="A51" s="1" t="s">
        <v>17</v>
      </c>
      <c r="B51" s="1">
        <f t="shared" si="8"/>
        <v>48</v>
      </c>
      <c r="C51" t="str">
        <f t="shared" si="0"/>
        <v>0110000</v>
      </c>
      <c r="D51" t="str">
        <f t="shared" si="1"/>
        <v>11</v>
      </c>
      <c r="E51">
        <f t="shared" si="2"/>
        <v>2</v>
      </c>
      <c r="F51">
        <f t="shared" si="3"/>
        <v>0</v>
      </c>
      <c r="G51">
        <f t="shared" si="4"/>
        <v>48</v>
      </c>
      <c r="H51" t="str">
        <f t="shared" si="5"/>
        <v>30</v>
      </c>
      <c r="I51">
        <v>51</v>
      </c>
      <c r="K51">
        <f t="shared" si="6"/>
        <v>48</v>
      </c>
      <c r="L51" t="str">
        <f t="shared" si="7"/>
        <v>30</v>
      </c>
    </row>
    <row r="52" spans="1:12" x14ac:dyDescent="0.25">
      <c r="A52" s="1" t="s">
        <v>17</v>
      </c>
      <c r="B52" s="1">
        <f t="shared" si="8"/>
        <v>48</v>
      </c>
      <c r="C52" t="str">
        <f t="shared" si="0"/>
        <v>0110000</v>
      </c>
      <c r="D52" t="str">
        <f t="shared" si="1"/>
        <v>11</v>
      </c>
      <c r="E52">
        <f t="shared" si="2"/>
        <v>2</v>
      </c>
      <c r="F52">
        <f t="shared" si="3"/>
        <v>0</v>
      </c>
      <c r="G52">
        <f t="shared" si="4"/>
        <v>48</v>
      </c>
      <c r="H52" t="str">
        <f t="shared" si="5"/>
        <v>30</v>
      </c>
      <c r="I52">
        <v>52</v>
      </c>
      <c r="K52">
        <f t="shared" si="6"/>
        <v>48</v>
      </c>
      <c r="L52" t="str">
        <f t="shared" si="7"/>
        <v>30</v>
      </c>
    </row>
    <row r="53" spans="1:12" x14ac:dyDescent="0.25">
      <c r="A53" s="1" t="s">
        <v>49</v>
      </c>
      <c r="B53" s="1">
        <f t="shared" si="8"/>
        <v>32</v>
      </c>
      <c r="C53" t="str">
        <f t="shared" si="0"/>
        <v>0100000</v>
      </c>
      <c r="D53" t="str">
        <f t="shared" si="1"/>
        <v>1</v>
      </c>
      <c r="E53">
        <f t="shared" si="2"/>
        <v>1</v>
      </c>
      <c r="F53">
        <f t="shared" si="3"/>
        <v>1</v>
      </c>
      <c r="G53">
        <f t="shared" si="4"/>
        <v>160</v>
      </c>
      <c r="H53" t="str">
        <f t="shared" si="5"/>
        <v>A0</v>
      </c>
      <c r="I53">
        <v>53</v>
      </c>
      <c r="K53">
        <f t="shared" si="6"/>
        <v>32</v>
      </c>
      <c r="L53" t="str">
        <f t="shared" si="7"/>
        <v>20</v>
      </c>
    </row>
    <row r="54" spans="1:12" x14ac:dyDescent="0.25">
      <c r="A54" s="1" t="s">
        <v>67</v>
      </c>
      <c r="B54" s="1">
        <f t="shared" si="8"/>
        <v>71</v>
      </c>
      <c r="C54" t="str">
        <f t="shared" si="0"/>
        <v>1000111</v>
      </c>
      <c r="D54" t="str">
        <f t="shared" si="1"/>
        <v>1111</v>
      </c>
      <c r="E54">
        <f t="shared" si="2"/>
        <v>4</v>
      </c>
      <c r="F54">
        <f t="shared" si="3"/>
        <v>0</v>
      </c>
      <c r="G54">
        <f t="shared" si="4"/>
        <v>71</v>
      </c>
      <c r="H54" t="str">
        <f t="shared" si="5"/>
        <v>47</v>
      </c>
      <c r="I54">
        <v>54</v>
      </c>
      <c r="K54">
        <f t="shared" si="6"/>
        <v>71</v>
      </c>
      <c r="L54" t="str">
        <f t="shared" si="7"/>
        <v>47</v>
      </c>
    </row>
    <row r="55" spans="1:12" x14ac:dyDescent="0.25">
      <c r="A55" s="1" t="s">
        <v>71</v>
      </c>
      <c r="B55" s="1">
        <f t="shared" si="8"/>
        <v>57</v>
      </c>
      <c r="C55" t="str">
        <f t="shared" si="0"/>
        <v>0111001</v>
      </c>
      <c r="D55" t="str">
        <f t="shared" si="1"/>
        <v>1111</v>
      </c>
      <c r="E55">
        <f t="shared" si="2"/>
        <v>4</v>
      </c>
      <c r="F55">
        <f t="shared" si="3"/>
        <v>0</v>
      </c>
      <c r="G55">
        <f t="shared" si="4"/>
        <v>57</v>
      </c>
      <c r="H55" t="str">
        <f t="shared" si="5"/>
        <v>39</v>
      </c>
      <c r="I55">
        <v>55</v>
      </c>
      <c r="K55">
        <f t="shared" si="6"/>
        <v>57</v>
      </c>
      <c r="L55" t="str">
        <f t="shared" si="7"/>
        <v>39</v>
      </c>
    </row>
    <row r="56" spans="1:12" x14ac:dyDescent="0.25">
      <c r="A56" s="1" t="s">
        <v>17</v>
      </c>
      <c r="B56" s="1">
        <f t="shared" si="8"/>
        <v>48</v>
      </c>
      <c r="C56" t="str">
        <f t="shared" si="0"/>
        <v>0110000</v>
      </c>
      <c r="D56" t="str">
        <f t="shared" si="1"/>
        <v>11</v>
      </c>
      <c r="E56">
        <f t="shared" si="2"/>
        <v>2</v>
      </c>
      <c r="F56">
        <f t="shared" si="3"/>
        <v>0</v>
      </c>
      <c r="G56">
        <f t="shared" si="4"/>
        <v>48</v>
      </c>
      <c r="H56" t="str">
        <f t="shared" si="5"/>
        <v>30</v>
      </c>
      <c r="I56">
        <v>56</v>
      </c>
      <c r="K56">
        <f t="shared" si="6"/>
        <v>48</v>
      </c>
      <c r="L56" t="str">
        <f t="shared" si="7"/>
        <v>30</v>
      </c>
    </row>
    <row r="57" spans="1:12" x14ac:dyDescent="0.25">
      <c r="B57" s="1" t="s">
        <v>53</v>
      </c>
      <c r="C57" t="str">
        <f t="shared" si="0"/>
        <v>0001101</v>
      </c>
      <c r="D57" t="str">
        <f t="shared" si="1"/>
        <v>111</v>
      </c>
      <c r="E57">
        <f t="shared" si="2"/>
        <v>3</v>
      </c>
      <c r="F57">
        <f t="shared" si="3"/>
        <v>1</v>
      </c>
      <c r="G57">
        <f t="shared" si="4"/>
        <v>141</v>
      </c>
      <c r="H57" t="str">
        <f t="shared" si="5"/>
        <v>8D</v>
      </c>
      <c r="I57">
        <v>57</v>
      </c>
      <c r="K57">
        <f t="shared" si="6"/>
        <v>13</v>
      </c>
      <c r="L57" t="str">
        <f t="shared" si="7"/>
        <v>0D</v>
      </c>
    </row>
    <row r="58" spans="1:12" x14ac:dyDescent="0.25">
      <c r="B58" s="1" t="s">
        <v>54</v>
      </c>
      <c r="C58" t="str">
        <f t="shared" si="0"/>
        <v>0001010</v>
      </c>
      <c r="D58" t="str">
        <f t="shared" si="1"/>
        <v>11</v>
      </c>
      <c r="E58">
        <f t="shared" si="2"/>
        <v>2</v>
      </c>
      <c r="F58">
        <f t="shared" si="3"/>
        <v>0</v>
      </c>
      <c r="G58" t="str">
        <f t="shared" si="4"/>
        <v>10</v>
      </c>
      <c r="H58" t="str">
        <f t="shared" si="5"/>
        <v>0A</v>
      </c>
      <c r="I58">
        <v>58</v>
      </c>
      <c r="K58">
        <f t="shared" si="6"/>
        <v>10</v>
      </c>
      <c r="L58" t="str">
        <f t="shared" si="7"/>
        <v>0A</v>
      </c>
    </row>
    <row r="59" spans="1:12" x14ac:dyDescent="0.25">
      <c r="A59" s="1" t="s">
        <v>66</v>
      </c>
      <c r="B59" s="1">
        <f t="shared" si="8"/>
        <v>78</v>
      </c>
      <c r="C59" t="str">
        <f t="shared" si="0"/>
        <v>1001110</v>
      </c>
      <c r="D59" t="str">
        <f t="shared" si="1"/>
        <v>1111</v>
      </c>
      <c r="E59">
        <f t="shared" si="2"/>
        <v>4</v>
      </c>
      <c r="F59">
        <f t="shared" si="3"/>
        <v>0</v>
      </c>
      <c r="G59">
        <f t="shared" si="4"/>
        <v>78</v>
      </c>
      <c r="H59" t="str">
        <f t="shared" si="5"/>
        <v>4E</v>
      </c>
      <c r="I59">
        <v>59</v>
      </c>
      <c r="K59">
        <f t="shared" si="6"/>
        <v>78</v>
      </c>
      <c r="L59" t="str">
        <f t="shared" si="7"/>
        <v>4E</v>
      </c>
    </row>
    <row r="60" spans="1:12" x14ac:dyDescent="0.25">
      <c r="A60" s="1" t="s">
        <v>62</v>
      </c>
      <c r="B60" s="1">
        <f t="shared" si="8"/>
        <v>49</v>
      </c>
      <c r="C60" t="str">
        <f t="shared" si="0"/>
        <v>0110001</v>
      </c>
      <c r="D60" t="str">
        <f t="shared" si="1"/>
        <v>111</v>
      </c>
      <c r="E60">
        <f t="shared" si="2"/>
        <v>3</v>
      </c>
      <c r="F60">
        <f t="shared" si="3"/>
        <v>1</v>
      </c>
      <c r="G60">
        <f t="shared" si="4"/>
        <v>177</v>
      </c>
      <c r="H60" t="str">
        <f t="shared" si="5"/>
        <v>B1</v>
      </c>
      <c r="I60">
        <v>60</v>
      </c>
      <c r="K60">
        <f t="shared" si="6"/>
        <v>49</v>
      </c>
      <c r="L60" t="str">
        <f t="shared" si="7"/>
        <v>31</v>
      </c>
    </row>
    <row r="61" spans="1:12" x14ac:dyDescent="0.25">
      <c r="A61" s="1" t="s">
        <v>17</v>
      </c>
      <c r="B61" s="1">
        <f t="shared" si="8"/>
        <v>48</v>
      </c>
      <c r="C61" t="str">
        <f t="shared" si="0"/>
        <v>0110000</v>
      </c>
      <c r="D61" t="str">
        <f t="shared" si="1"/>
        <v>11</v>
      </c>
      <c r="E61">
        <f t="shared" si="2"/>
        <v>2</v>
      </c>
      <c r="F61">
        <f t="shared" si="3"/>
        <v>0</v>
      </c>
      <c r="G61">
        <f t="shared" si="4"/>
        <v>48</v>
      </c>
      <c r="H61" t="str">
        <f t="shared" si="5"/>
        <v>30</v>
      </c>
      <c r="I61">
        <v>61</v>
      </c>
      <c r="K61">
        <f t="shared" si="6"/>
        <v>48</v>
      </c>
      <c r="L61" t="str">
        <f t="shared" si="7"/>
        <v>30</v>
      </c>
    </row>
    <row r="62" spans="1:12" x14ac:dyDescent="0.25">
      <c r="A62" s="1" t="s">
        <v>62</v>
      </c>
      <c r="B62" s="1">
        <f t="shared" si="8"/>
        <v>49</v>
      </c>
      <c r="C62" t="str">
        <f t="shared" si="0"/>
        <v>0110001</v>
      </c>
      <c r="D62" t="str">
        <f t="shared" si="1"/>
        <v>111</v>
      </c>
      <c r="E62">
        <f t="shared" si="2"/>
        <v>3</v>
      </c>
      <c r="F62">
        <f t="shared" si="3"/>
        <v>1</v>
      </c>
      <c r="G62">
        <f t="shared" si="4"/>
        <v>177</v>
      </c>
      <c r="H62" t="str">
        <f t="shared" si="5"/>
        <v>B1</v>
      </c>
      <c r="I62">
        <v>62</v>
      </c>
      <c r="K62">
        <f t="shared" si="6"/>
        <v>49</v>
      </c>
      <c r="L62" t="str">
        <f t="shared" si="7"/>
        <v>31</v>
      </c>
    </row>
    <row r="63" spans="1:12" x14ac:dyDescent="0.25">
      <c r="A63" s="1" t="s">
        <v>17</v>
      </c>
      <c r="B63" s="1">
        <f t="shared" si="8"/>
        <v>48</v>
      </c>
      <c r="C63" t="str">
        <f t="shared" si="0"/>
        <v>0110000</v>
      </c>
      <c r="D63" t="str">
        <f t="shared" si="1"/>
        <v>11</v>
      </c>
      <c r="E63">
        <f t="shared" si="2"/>
        <v>2</v>
      </c>
      <c r="F63">
        <f t="shared" si="3"/>
        <v>0</v>
      </c>
      <c r="G63">
        <f t="shared" si="4"/>
        <v>48</v>
      </c>
      <c r="H63" t="str">
        <f t="shared" si="5"/>
        <v>30</v>
      </c>
      <c r="I63">
        <v>63</v>
      </c>
      <c r="K63">
        <f t="shared" si="6"/>
        <v>48</v>
      </c>
      <c r="L63" t="str">
        <f t="shared" si="7"/>
        <v>30</v>
      </c>
    </row>
    <row r="64" spans="1:12" x14ac:dyDescent="0.25">
      <c r="A64" s="1" t="s">
        <v>49</v>
      </c>
      <c r="B64" s="1">
        <f t="shared" si="8"/>
        <v>32</v>
      </c>
      <c r="C64" t="str">
        <f t="shared" si="0"/>
        <v>0100000</v>
      </c>
      <c r="D64" t="str">
        <f t="shared" si="1"/>
        <v>1</v>
      </c>
      <c r="E64">
        <f t="shared" si="2"/>
        <v>1</v>
      </c>
      <c r="F64">
        <f t="shared" si="3"/>
        <v>1</v>
      </c>
      <c r="G64">
        <f t="shared" si="4"/>
        <v>160</v>
      </c>
      <c r="H64" t="str">
        <f t="shared" si="5"/>
        <v>A0</v>
      </c>
      <c r="I64">
        <v>64</v>
      </c>
      <c r="K64">
        <f t="shared" si="6"/>
        <v>32</v>
      </c>
      <c r="L64" t="str">
        <f t="shared" si="7"/>
        <v>20</v>
      </c>
    </row>
    <row r="65" spans="1:12" x14ac:dyDescent="0.25">
      <c r="A65" s="1" t="s">
        <v>67</v>
      </c>
      <c r="B65" s="1">
        <f t="shared" si="8"/>
        <v>71</v>
      </c>
      <c r="C65" t="str">
        <f t="shared" si="0"/>
        <v>1000111</v>
      </c>
      <c r="D65" t="str">
        <f t="shared" si="1"/>
        <v>1111</v>
      </c>
      <c r="E65">
        <f t="shared" si="2"/>
        <v>4</v>
      </c>
      <c r="F65">
        <f t="shared" si="3"/>
        <v>0</v>
      </c>
      <c r="G65">
        <f t="shared" si="4"/>
        <v>71</v>
      </c>
      <c r="H65" t="str">
        <f t="shared" si="5"/>
        <v>47</v>
      </c>
      <c r="I65">
        <v>65</v>
      </c>
      <c r="K65">
        <f t="shared" si="6"/>
        <v>71</v>
      </c>
      <c r="L65" t="str">
        <f t="shared" si="7"/>
        <v>47</v>
      </c>
    </row>
    <row r="66" spans="1:12" x14ac:dyDescent="0.25">
      <c r="A66" s="1" t="s">
        <v>17</v>
      </c>
      <c r="B66" s="1">
        <f t="shared" si="8"/>
        <v>48</v>
      </c>
      <c r="C66" t="str">
        <f t="shared" si="0"/>
        <v>0110000</v>
      </c>
      <c r="D66" t="str">
        <f t="shared" si="1"/>
        <v>11</v>
      </c>
      <c r="E66">
        <f t="shared" si="2"/>
        <v>2</v>
      </c>
      <c r="F66">
        <f t="shared" si="3"/>
        <v>0</v>
      </c>
      <c r="G66">
        <f t="shared" si="4"/>
        <v>48</v>
      </c>
      <c r="H66" t="str">
        <f t="shared" si="5"/>
        <v>30</v>
      </c>
      <c r="I66">
        <v>66</v>
      </c>
      <c r="K66">
        <f t="shared" ref="K66:K92" si="9">_xlfn.BITAND(HEX2DEC(H66),127)</f>
        <v>48</v>
      </c>
      <c r="L66" t="str">
        <f t="shared" ref="L66:L92" si="10">DEC2HEX(_xlfn.BITAND(HEX2DEC(H66),127),2)</f>
        <v>30</v>
      </c>
    </row>
    <row r="67" spans="1:12" x14ac:dyDescent="0.25">
      <c r="A67" s="1" t="s">
        <v>17</v>
      </c>
      <c r="B67" s="1">
        <f t="shared" si="8"/>
        <v>48</v>
      </c>
      <c r="C67" t="str">
        <f t="shared" ref="C67:C111" si="11">DEC2BIN(B67,7)</f>
        <v>0110000</v>
      </c>
      <c r="D67" t="str">
        <f t="shared" ref="D67:D111" si="12">SUBSTITUTE(C67,0,"")</f>
        <v>11</v>
      </c>
      <c r="E67">
        <f t="shared" ref="E67:E111" si="13">LEN(D67)</f>
        <v>2</v>
      </c>
      <c r="F67">
        <f t="shared" ref="F67:F111" si="14">MOD(E67,2)</f>
        <v>0</v>
      </c>
      <c r="G67">
        <f t="shared" ref="G67:G111" si="15">IF(F67,B67+128,B67)</f>
        <v>48</v>
      </c>
      <c r="H67" t="str">
        <f t="shared" ref="H67:H111" si="16">DEC2HEX(G67,2)</f>
        <v>30</v>
      </c>
      <c r="I67">
        <v>67</v>
      </c>
      <c r="K67">
        <f t="shared" si="9"/>
        <v>48</v>
      </c>
      <c r="L67" t="str">
        <f t="shared" si="10"/>
        <v>30</v>
      </c>
    </row>
    <row r="68" spans="1:12" x14ac:dyDescent="0.25">
      <c r="A68" s="1" t="s">
        <v>49</v>
      </c>
      <c r="B68" s="1">
        <f t="shared" si="8"/>
        <v>32</v>
      </c>
      <c r="C68" t="str">
        <f t="shared" si="11"/>
        <v>0100000</v>
      </c>
      <c r="D68" t="str">
        <f t="shared" si="12"/>
        <v>1</v>
      </c>
      <c r="E68">
        <f t="shared" si="13"/>
        <v>1</v>
      </c>
      <c r="F68">
        <f t="shared" si="14"/>
        <v>1</v>
      </c>
      <c r="G68">
        <f t="shared" si="15"/>
        <v>160</v>
      </c>
      <c r="H68" t="str">
        <f t="shared" si="16"/>
        <v>A0</v>
      </c>
      <c r="I68">
        <v>68</v>
      </c>
      <c r="K68">
        <f t="shared" si="9"/>
        <v>32</v>
      </c>
      <c r="L68" t="str">
        <f t="shared" si="10"/>
        <v>20</v>
      </c>
    </row>
    <row r="69" spans="1:12" x14ac:dyDescent="0.25">
      <c r="A69" s="1" t="s">
        <v>68</v>
      </c>
      <c r="B69" s="1">
        <f t="shared" si="8"/>
        <v>88</v>
      </c>
      <c r="C69" t="str">
        <f t="shared" si="11"/>
        <v>1011000</v>
      </c>
      <c r="D69" t="str">
        <f t="shared" si="12"/>
        <v>111</v>
      </c>
      <c r="E69">
        <f t="shared" si="13"/>
        <v>3</v>
      </c>
      <c r="F69">
        <f t="shared" si="14"/>
        <v>1</v>
      </c>
      <c r="G69">
        <f t="shared" si="15"/>
        <v>216</v>
      </c>
      <c r="H69" t="str">
        <f t="shared" si="16"/>
        <v>D8</v>
      </c>
      <c r="I69">
        <v>69</v>
      </c>
      <c r="K69">
        <f t="shared" si="9"/>
        <v>88</v>
      </c>
      <c r="L69" t="str">
        <f t="shared" si="10"/>
        <v>58</v>
      </c>
    </row>
    <row r="70" spans="1:12" x14ac:dyDescent="0.25">
      <c r="A70" s="1" t="s">
        <v>17</v>
      </c>
      <c r="B70" s="1">
        <f t="shared" ref="B70:B111" si="17">CODE(A70)</f>
        <v>48</v>
      </c>
      <c r="C70" t="str">
        <f t="shared" si="11"/>
        <v>0110000</v>
      </c>
      <c r="D70" t="str">
        <f t="shared" si="12"/>
        <v>11</v>
      </c>
      <c r="E70">
        <f t="shared" si="13"/>
        <v>2</v>
      </c>
      <c r="F70">
        <f t="shared" si="14"/>
        <v>0</v>
      </c>
      <c r="G70">
        <f t="shared" si="15"/>
        <v>48</v>
      </c>
      <c r="H70" t="str">
        <f t="shared" si="16"/>
        <v>30</v>
      </c>
      <c r="I70">
        <v>70</v>
      </c>
      <c r="K70">
        <f t="shared" si="9"/>
        <v>48</v>
      </c>
      <c r="L70" t="str">
        <f t="shared" si="10"/>
        <v>30</v>
      </c>
    </row>
    <row r="71" spans="1:12" x14ac:dyDescent="0.25">
      <c r="A71" s="1" t="s">
        <v>49</v>
      </c>
      <c r="B71" s="1">
        <f t="shared" si="17"/>
        <v>32</v>
      </c>
      <c r="C71" t="str">
        <f t="shared" si="11"/>
        <v>0100000</v>
      </c>
      <c r="D71" t="str">
        <f t="shared" si="12"/>
        <v>1</v>
      </c>
      <c r="E71">
        <f t="shared" si="13"/>
        <v>1</v>
      </c>
      <c r="F71">
        <f t="shared" si="14"/>
        <v>1</v>
      </c>
      <c r="G71">
        <f t="shared" si="15"/>
        <v>160</v>
      </c>
      <c r="H71" t="str">
        <f t="shared" si="16"/>
        <v>A0</v>
      </c>
      <c r="I71">
        <v>71</v>
      </c>
      <c r="K71">
        <f t="shared" si="9"/>
        <v>32</v>
      </c>
      <c r="L71" t="str">
        <f t="shared" si="10"/>
        <v>20</v>
      </c>
    </row>
    <row r="72" spans="1:12" x14ac:dyDescent="0.25">
      <c r="A72" s="1" t="s">
        <v>69</v>
      </c>
      <c r="B72" s="1">
        <f t="shared" si="17"/>
        <v>90</v>
      </c>
      <c r="C72" t="str">
        <f t="shared" si="11"/>
        <v>1011010</v>
      </c>
      <c r="D72" t="str">
        <f t="shared" si="12"/>
        <v>1111</v>
      </c>
      <c r="E72">
        <f t="shared" si="13"/>
        <v>4</v>
      </c>
      <c r="F72">
        <f t="shared" si="14"/>
        <v>0</v>
      </c>
      <c r="G72">
        <f t="shared" si="15"/>
        <v>90</v>
      </c>
      <c r="H72" t="str">
        <f t="shared" si="16"/>
        <v>5A</v>
      </c>
      <c r="I72">
        <v>72</v>
      </c>
      <c r="K72">
        <f t="shared" si="9"/>
        <v>90</v>
      </c>
      <c r="L72" t="str">
        <f t="shared" si="10"/>
        <v>5A</v>
      </c>
    </row>
    <row r="73" spans="1:12" x14ac:dyDescent="0.25">
      <c r="A73" s="1" t="s">
        <v>17</v>
      </c>
      <c r="B73" s="1">
        <f t="shared" si="17"/>
        <v>48</v>
      </c>
      <c r="C73" t="str">
        <f t="shared" si="11"/>
        <v>0110000</v>
      </c>
      <c r="D73" t="str">
        <f t="shared" si="12"/>
        <v>11</v>
      </c>
      <c r="E73">
        <f t="shared" si="13"/>
        <v>2</v>
      </c>
      <c r="F73">
        <f t="shared" si="14"/>
        <v>0</v>
      </c>
      <c r="G73">
        <f t="shared" si="15"/>
        <v>48</v>
      </c>
      <c r="H73" t="str">
        <f t="shared" si="16"/>
        <v>30</v>
      </c>
      <c r="I73">
        <v>73</v>
      </c>
      <c r="K73">
        <f t="shared" si="9"/>
        <v>48</v>
      </c>
      <c r="L73" t="str">
        <f t="shared" si="10"/>
        <v>30</v>
      </c>
    </row>
    <row r="74" spans="1:12" x14ac:dyDescent="0.25">
      <c r="A74" s="1" t="s">
        <v>49</v>
      </c>
      <c r="B74" s="1">
        <f t="shared" si="17"/>
        <v>32</v>
      </c>
      <c r="C74" t="str">
        <f t="shared" si="11"/>
        <v>0100000</v>
      </c>
      <c r="D74" t="str">
        <f t="shared" si="12"/>
        <v>1</v>
      </c>
      <c r="E74">
        <f t="shared" si="13"/>
        <v>1</v>
      </c>
      <c r="F74">
        <f t="shared" si="14"/>
        <v>1</v>
      </c>
      <c r="G74">
        <f t="shared" si="15"/>
        <v>160</v>
      </c>
      <c r="H74" t="str">
        <f t="shared" si="16"/>
        <v>A0</v>
      </c>
      <c r="I74">
        <v>74</v>
      </c>
      <c r="K74">
        <f t="shared" si="9"/>
        <v>32</v>
      </c>
      <c r="L74" t="str">
        <f t="shared" si="10"/>
        <v>20</v>
      </c>
    </row>
    <row r="75" spans="1:12" x14ac:dyDescent="0.25">
      <c r="A75" s="1" t="s">
        <v>70</v>
      </c>
      <c r="B75" s="1">
        <f t="shared" si="17"/>
        <v>77</v>
      </c>
      <c r="C75" t="str">
        <f t="shared" si="11"/>
        <v>1001101</v>
      </c>
      <c r="D75" t="str">
        <f t="shared" si="12"/>
        <v>1111</v>
      </c>
      <c r="E75">
        <f t="shared" si="13"/>
        <v>4</v>
      </c>
      <c r="F75">
        <f t="shared" si="14"/>
        <v>0</v>
      </c>
      <c r="G75">
        <f t="shared" si="15"/>
        <v>77</v>
      </c>
      <c r="H75" t="str">
        <f t="shared" si="16"/>
        <v>4D</v>
      </c>
      <c r="I75">
        <v>75</v>
      </c>
      <c r="K75">
        <f t="shared" si="9"/>
        <v>77</v>
      </c>
      <c r="L75" t="str">
        <f t="shared" si="10"/>
        <v>4D</v>
      </c>
    </row>
    <row r="76" spans="1:12" x14ac:dyDescent="0.25">
      <c r="A76" s="1" t="s">
        <v>17</v>
      </c>
      <c r="B76" s="1">
        <f t="shared" si="17"/>
        <v>48</v>
      </c>
      <c r="C76" t="str">
        <f t="shared" si="11"/>
        <v>0110000</v>
      </c>
      <c r="D76" t="str">
        <f t="shared" si="12"/>
        <v>11</v>
      </c>
      <c r="E76">
        <f t="shared" si="13"/>
        <v>2</v>
      </c>
      <c r="F76">
        <f t="shared" si="14"/>
        <v>0</v>
      </c>
      <c r="G76">
        <f t="shared" si="15"/>
        <v>48</v>
      </c>
      <c r="H76" t="str">
        <f t="shared" si="16"/>
        <v>30</v>
      </c>
      <c r="I76">
        <v>76</v>
      </c>
      <c r="K76">
        <f t="shared" si="9"/>
        <v>48</v>
      </c>
      <c r="L76" t="str">
        <f t="shared" si="10"/>
        <v>30</v>
      </c>
    </row>
    <row r="77" spans="1:12" x14ac:dyDescent="0.25">
      <c r="A77" s="1" t="s">
        <v>59</v>
      </c>
      <c r="B77" s="1">
        <f t="shared" si="17"/>
        <v>51</v>
      </c>
      <c r="C77" t="str">
        <f t="shared" si="11"/>
        <v>0110011</v>
      </c>
      <c r="D77" t="str">
        <f t="shared" si="12"/>
        <v>1111</v>
      </c>
      <c r="E77">
        <f t="shared" si="13"/>
        <v>4</v>
      </c>
      <c r="F77">
        <f t="shared" si="14"/>
        <v>0</v>
      </c>
      <c r="G77">
        <f t="shared" si="15"/>
        <v>51</v>
      </c>
      <c r="H77" t="str">
        <f t="shared" si="16"/>
        <v>33</v>
      </c>
      <c r="I77">
        <v>77</v>
      </c>
      <c r="K77">
        <f t="shared" si="9"/>
        <v>51</v>
      </c>
      <c r="L77" t="str">
        <f t="shared" si="10"/>
        <v>33</v>
      </c>
    </row>
    <row r="78" spans="1:12" x14ac:dyDescent="0.25">
      <c r="B78" s="1" t="s">
        <v>53</v>
      </c>
      <c r="C78" t="str">
        <f t="shared" si="11"/>
        <v>0001101</v>
      </c>
      <c r="D78" t="str">
        <f t="shared" si="12"/>
        <v>111</v>
      </c>
      <c r="E78">
        <f t="shared" si="13"/>
        <v>3</v>
      </c>
      <c r="F78">
        <f t="shared" si="14"/>
        <v>1</v>
      </c>
      <c r="G78">
        <f t="shared" si="15"/>
        <v>141</v>
      </c>
      <c r="H78" t="str">
        <f t="shared" si="16"/>
        <v>8D</v>
      </c>
      <c r="I78">
        <v>78</v>
      </c>
      <c r="K78">
        <f t="shared" si="9"/>
        <v>13</v>
      </c>
      <c r="L78" t="str">
        <f t="shared" si="10"/>
        <v>0D</v>
      </c>
    </row>
    <row r="79" spans="1:12" x14ac:dyDescent="0.25">
      <c r="B79" s="1" t="s">
        <v>54</v>
      </c>
      <c r="C79" t="str">
        <f t="shared" si="11"/>
        <v>0001010</v>
      </c>
      <c r="D79" t="str">
        <f t="shared" si="12"/>
        <v>11</v>
      </c>
      <c r="E79">
        <f t="shared" si="13"/>
        <v>2</v>
      </c>
      <c r="F79">
        <f t="shared" si="14"/>
        <v>0</v>
      </c>
      <c r="G79" t="str">
        <f t="shared" si="15"/>
        <v>10</v>
      </c>
      <c r="H79" t="str">
        <f t="shared" si="16"/>
        <v>0A</v>
      </c>
      <c r="I79">
        <v>79</v>
      </c>
      <c r="K79">
        <f t="shared" si="9"/>
        <v>10</v>
      </c>
      <c r="L79" t="str">
        <f t="shared" si="10"/>
        <v>0A</v>
      </c>
    </row>
    <row r="80" spans="1:12" x14ac:dyDescent="0.25">
      <c r="A80" s="1" t="s">
        <v>66</v>
      </c>
      <c r="B80" s="1">
        <f t="shared" si="17"/>
        <v>78</v>
      </c>
      <c r="C80" t="str">
        <f t="shared" si="11"/>
        <v>1001110</v>
      </c>
      <c r="D80" t="str">
        <f t="shared" si="12"/>
        <v>1111</v>
      </c>
      <c r="E80">
        <f t="shared" si="13"/>
        <v>4</v>
      </c>
      <c r="F80">
        <f t="shared" si="14"/>
        <v>0</v>
      </c>
      <c r="G80">
        <f t="shared" si="15"/>
        <v>78</v>
      </c>
      <c r="H80" t="str">
        <f t="shared" si="16"/>
        <v>4E</v>
      </c>
      <c r="I80">
        <v>80</v>
      </c>
      <c r="K80">
        <f t="shared" si="9"/>
        <v>78</v>
      </c>
      <c r="L80" t="str">
        <f t="shared" si="10"/>
        <v>4E</v>
      </c>
    </row>
    <row r="81" spans="1:12" x14ac:dyDescent="0.25">
      <c r="A81" s="1" t="s">
        <v>62</v>
      </c>
      <c r="B81" s="1">
        <f t="shared" si="17"/>
        <v>49</v>
      </c>
      <c r="C81" t="str">
        <f t="shared" si="11"/>
        <v>0110001</v>
      </c>
      <c r="D81" t="str">
        <f t="shared" si="12"/>
        <v>111</v>
      </c>
      <c r="E81">
        <f t="shared" si="13"/>
        <v>3</v>
      </c>
      <c r="F81">
        <f t="shared" si="14"/>
        <v>1</v>
      </c>
      <c r="G81">
        <f t="shared" si="15"/>
        <v>177</v>
      </c>
      <c r="H81" t="str">
        <f t="shared" si="16"/>
        <v>B1</v>
      </c>
      <c r="I81">
        <v>81</v>
      </c>
      <c r="K81">
        <f t="shared" si="9"/>
        <v>49</v>
      </c>
      <c r="L81" t="str">
        <f t="shared" si="10"/>
        <v>31</v>
      </c>
    </row>
    <row r="82" spans="1:12" x14ac:dyDescent="0.25">
      <c r="A82" s="1" t="s">
        <v>17</v>
      </c>
      <c r="B82" s="1">
        <f t="shared" si="17"/>
        <v>48</v>
      </c>
      <c r="C82" t="str">
        <f t="shared" si="11"/>
        <v>0110000</v>
      </c>
      <c r="D82" t="str">
        <f t="shared" si="12"/>
        <v>11</v>
      </c>
      <c r="E82">
        <f t="shared" si="13"/>
        <v>2</v>
      </c>
      <c r="F82">
        <f t="shared" si="14"/>
        <v>0</v>
      </c>
      <c r="G82">
        <f t="shared" si="15"/>
        <v>48</v>
      </c>
      <c r="H82" t="str">
        <f t="shared" si="16"/>
        <v>30</v>
      </c>
      <c r="I82">
        <v>82</v>
      </c>
      <c r="K82">
        <f t="shared" si="9"/>
        <v>48</v>
      </c>
      <c r="L82" t="str">
        <f t="shared" si="10"/>
        <v>30</v>
      </c>
    </row>
    <row r="83" spans="1:12" x14ac:dyDescent="0.25">
      <c r="A83" s="1" t="s">
        <v>60</v>
      </c>
      <c r="B83" s="1">
        <f t="shared" si="17"/>
        <v>50</v>
      </c>
      <c r="C83" t="str">
        <f t="shared" si="11"/>
        <v>0110010</v>
      </c>
      <c r="D83" t="str">
        <f t="shared" si="12"/>
        <v>111</v>
      </c>
      <c r="E83">
        <f t="shared" si="13"/>
        <v>3</v>
      </c>
      <c r="F83">
        <f t="shared" si="14"/>
        <v>1</v>
      </c>
      <c r="G83">
        <f t="shared" si="15"/>
        <v>178</v>
      </c>
      <c r="H83" t="str">
        <f t="shared" si="16"/>
        <v>B2</v>
      </c>
      <c r="I83">
        <v>83</v>
      </c>
      <c r="K83">
        <f t="shared" si="9"/>
        <v>50</v>
      </c>
      <c r="L83" t="str">
        <f t="shared" si="10"/>
        <v>32</v>
      </c>
    </row>
    <row r="84" spans="1:12" x14ac:dyDescent="0.25">
      <c r="A84" s="1" t="s">
        <v>17</v>
      </c>
      <c r="B84" s="1">
        <f t="shared" si="17"/>
        <v>48</v>
      </c>
      <c r="C84" t="str">
        <f t="shared" si="11"/>
        <v>0110000</v>
      </c>
      <c r="D84" t="str">
        <f t="shared" si="12"/>
        <v>11</v>
      </c>
      <c r="E84">
        <f t="shared" si="13"/>
        <v>2</v>
      </c>
      <c r="F84">
        <f t="shared" si="14"/>
        <v>0</v>
      </c>
      <c r="G84">
        <f t="shared" si="15"/>
        <v>48</v>
      </c>
      <c r="H84" t="str">
        <f t="shared" si="16"/>
        <v>30</v>
      </c>
      <c r="I84">
        <v>84</v>
      </c>
      <c r="K84">
        <f t="shared" si="9"/>
        <v>48</v>
      </c>
      <c r="L84" t="str">
        <f t="shared" si="10"/>
        <v>30</v>
      </c>
    </row>
    <row r="85" spans="1:12" x14ac:dyDescent="0.25">
      <c r="A85" s="1" t="s">
        <v>49</v>
      </c>
      <c r="B85" s="1">
        <f t="shared" si="17"/>
        <v>32</v>
      </c>
      <c r="C85" t="str">
        <f t="shared" si="11"/>
        <v>0100000</v>
      </c>
      <c r="D85" t="str">
        <f t="shared" si="12"/>
        <v>1</v>
      </c>
      <c r="E85">
        <f t="shared" si="13"/>
        <v>1</v>
      </c>
      <c r="F85">
        <f t="shared" si="14"/>
        <v>1</v>
      </c>
      <c r="G85">
        <f t="shared" si="15"/>
        <v>160</v>
      </c>
      <c r="H85" t="str">
        <f t="shared" si="16"/>
        <v>A0</v>
      </c>
      <c r="I85">
        <v>85</v>
      </c>
      <c r="K85">
        <f t="shared" si="9"/>
        <v>32</v>
      </c>
      <c r="L85" t="str">
        <f t="shared" si="10"/>
        <v>20</v>
      </c>
    </row>
    <row r="86" spans="1:12" x14ac:dyDescent="0.25">
      <c r="A86" s="1" t="s">
        <v>67</v>
      </c>
      <c r="B86" s="1">
        <f t="shared" si="17"/>
        <v>71</v>
      </c>
      <c r="C86" t="str">
        <f t="shared" si="11"/>
        <v>1000111</v>
      </c>
      <c r="D86" t="str">
        <f t="shared" si="12"/>
        <v>1111</v>
      </c>
      <c r="E86">
        <f t="shared" si="13"/>
        <v>4</v>
      </c>
      <c r="F86">
        <f t="shared" si="14"/>
        <v>0</v>
      </c>
      <c r="G86">
        <f t="shared" si="15"/>
        <v>71</v>
      </c>
      <c r="H86" t="str">
        <f t="shared" si="16"/>
        <v>47</v>
      </c>
      <c r="I86">
        <v>86</v>
      </c>
      <c r="K86">
        <f t="shared" si="9"/>
        <v>71</v>
      </c>
      <c r="L86" t="str">
        <f t="shared" si="10"/>
        <v>47</v>
      </c>
    </row>
    <row r="87" spans="1:12" x14ac:dyDescent="0.25">
      <c r="A87" s="1" t="s">
        <v>71</v>
      </c>
      <c r="B87" s="1">
        <f t="shared" si="17"/>
        <v>57</v>
      </c>
      <c r="C87" t="str">
        <f t="shared" si="11"/>
        <v>0111001</v>
      </c>
      <c r="D87" t="str">
        <f t="shared" si="12"/>
        <v>1111</v>
      </c>
      <c r="E87">
        <f t="shared" si="13"/>
        <v>4</v>
      </c>
      <c r="F87">
        <f t="shared" si="14"/>
        <v>0</v>
      </c>
      <c r="G87">
        <f t="shared" si="15"/>
        <v>57</v>
      </c>
      <c r="H87" t="str">
        <f t="shared" si="16"/>
        <v>39</v>
      </c>
      <c r="I87">
        <v>87</v>
      </c>
      <c r="K87">
        <f t="shared" si="9"/>
        <v>57</v>
      </c>
      <c r="L87" t="str">
        <f t="shared" si="10"/>
        <v>39</v>
      </c>
    </row>
    <row r="88" spans="1:12" x14ac:dyDescent="0.25">
      <c r="A88" s="1" t="s">
        <v>62</v>
      </c>
      <c r="B88" s="1">
        <f t="shared" si="17"/>
        <v>49</v>
      </c>
      <c r="C88" t="str">
        <f t="shared" si="11"/>
        <v>0110001</v>
      </c>
      <c r="D88" t="str">
        <f t="shared" si="12"/>
        <v>111</v>
      </c>
      <c r="E88">
        <f t="shared" si="13"/>
        <v>3</v>
      </c>
      <c r="F88">
        <f t="shared" si="14"/>
        <v>1</v>
      </c>
      <c r="G88">
        <f t="shared" si="15"/>
        <v>177</v>
      </c>
      <c r="H88" t="str">
        <f t="shared" si="16"/>
        <v>B1</v>
      </c>
      <c r="I88">
        <v>88</v>
      </c>
      <c r="K88">
        <f t="shared" si="9"/>
        <v>49</v>
      </c>
      <c r="L88" t="str">
        <f t="shared" si="10"/>
        <v>31</v>
      </c>
    </row>
    <row r="89" spans="1:12" x14ac:dyDescent="0.25">
      <c r="B89" s="1" t="s">
        <v>53</v>
      </c>
      <c r="C89" t="str">
        <f t="shared" si="11"/>
        <v>0001101</v>
      </c>
      <c r="D89" t="str">
        <f t="shared" si="12"/>
        <v>111</v>
      </c>
      <c r="E89">
        <f t="shared" si="13"/>
        <v>3</v>
      </c>
      <c r="F89">
        <f t="shared" si="14"/>
        <v>1</v>
      </c>
      <c r="G89">
        <f t="shared" si="15"/>
        <v>141</v>
      </c>
      <c r="H89" t="str">
        <f t="shared" si="16"/>
        <v>8D</v>
      </c>
      <c r="I89">
        <v>89</v>
      </c>
      <c r="K89">
        <f t="shared" si="9"/>
        <v>13</v>
      </c>
      <c r="L89" t="str">
        <f t="shared" si="10"/>
        <v>0D</v>
      </c>
    </row>
    <row r="90" spans="1:12" x14ac:dyDescent="0.25">
      <c r="B90" s="1" t="s">
        <v>54</v>
      </c>
      <c r="C90" t="str">
        <f t="shared" si="11"/>
        <v>0001010</v>
      </c>
      <c r="D90" t="str">
        <f t="shared" si="12"/>
        <v>11</v>
      </c>
      <c r="E90">
        <f t="shared" si="13"/>
        <v>2</v>
      </c>
      <c r="F90">
        <f t="shared" si="14"/>
        <v>0</v>
      </c>
      <c r="G90" t="str">
        <f t="shared" si="15"/>
        <v>10</v>
      </c>
      <c r="H90" t="str">
        <f t="shared" si="16"/>
        <v>0A</v>
      </c>
      <c r="I90">
        <v>90</v>
      </c>
      <c r="K90">
        <f t="shared" si="9"/>
        <v>10</v>
      </c>
      <c r="L90" t="str">
        <f t="shared" si="10"/>
        <v>0A</v>
      </c>
    </row>
    <row r="91" spans="1:12" x14ac:dyDescent="0.25">
      <c r="B91" s="1" t="s">
        <v>53</v>
      </c>
      <c r="C91" t="str">
        <f t="shared" si="11"/>
        <v>0001101</v>
      </c>
      <c r="D91" t="str">
        <f t="shared" si="12"/>
        <v>111</v>
      </c>
      <c r="E91">
        <f t="shared" si="13"/>
        <v>3</v>
      </c>
      <c r="F91">
        <f t="shared" si="14"/>
        <v>1</v>
      </c>
      <c r="G91">
        <f t="shared" si="15"/>
        <v>141</v>
      </c>
      <c r="H91" t="str">
        <f t="shared" si="16"/>
        <v>8D</v>
      </c>
      <c r="I91">
        <v>91</v>
      </c>
      <c r="K91">
        <f t="shared" si="9"/>
        <v>13</v>
      </c>
      <c r="L91" t="str">
        <f t="shared" si="10"/>
        <v>0D</v>
      </c>
    </row>
    <row r="92" spans="1:12" x14ac:dyDescent="0.25">
      <c r="B92" s="1" t="s">
        <v>54</v>
      </c>
      <c r="C92" t="str">
        <f t="shared" si="11"/>
        <v>0001010</v>
      </c>
      <c r="D92" t="str">
        <f t="shared" si="12"/>
        <v>11</v>
      </c>
      <c r="E92">
        <f t="shared" si="13"/>
        <v>2</v>
      </c>
      <c r="F92">
        <f t="shared" si="14"/>
        <v>0</v>
      </c>
      <c r="G92" t="str">
        <f t="shared" si="15"/>
        <v>10</v>
      </c>
      <c r="H92" t="str">
        <f t="shared" si="16"/>
        <v>0A</v>
      </c>
      <c r="I92">
        <v>92</v>
      </c>
      <c r="K92">
        <f t="shared" si="9"/>
        <v>10</v>
      </c>
      <c r="L92" t="str">
        <f t="shared" si="10"/>
        <v>0A</v>
      </c>
    </row>
    <row r="93" spans="1:12" x14ac:dyDescent="0.25">
      <c r="B93" s="1" t="e">
        <f t="shared" si="17"/>
        <v>#VALUE!</v>
      </c>
      <c r="C93" t="e">
        <f t="shared" si="11"/>
        <v>#VALUE!</v>
      </c>
      <c r="D93" t="e">
        <f t="shared" si="12"/>
        <v>#VALUE!</v>
      </c>
      <c r="E93" t="e">
        <f t="shared" si="13"/>
        <v>#VALUE!</v>
      </c>
      <c r="F93" t="e">
        <f t="shared" si="14"/>
        <v>#VALUE!</v>
      </c>
      <c r="G93" t="e">
        <f t="shared" si="15"/>
        <v>#VALUE!</v>
      </c>
      <c r="H93" t="e">
        <f t="shared" si="16"/>
        <v>#VALUE!</v>
      </c>
      <c r="I93">
        <v>93</v>
      </c>
    </row>
    <row r="94" spans="1:12" x14ac:dyDescent="0.25">
      <c r="B94" s="1" t="e">
        <f t="shared" si="17"/>
        <v>#VALUE!</v>
      </c>
      <c r="C94" t="e">
        <f t="shared" si="11"/>
        <v>#VALUE!</v>
      </c>
      <c r="D94" t="e">
        <f t="shared" si="12"/>
        <v>#VALUE!</v>
      </c>
      <c r="E94" t="e">
        <f t="shared" si="13"/>
        <v>#VALUE!</v>
      </c>
      <c r="F94" t="e">
        <f t="shared" si="14"/>
        <v>#VALUE!</v>
      </c>
      <c r="G94" t="e">
        <f t="shared" si="15"/>
        <v>#VALUE!</v>
      </c>
      <c r="H94" t="e">
        <f t="shared" si="16"/>
        <v>#VALUE!</v>
      </c>
      <c r="I94">
        <v>94</v>
      </c>
    </row>
    <row r="95" spans="1:12" x14ac:dyDescent="0.25">
      <c r="B95" s="1" t="e">
        <f t="shared" si="17"/>
        <v>#VALUE!</v>
      </c>
      <c r="C95" t="e">
        <f t="shared" si="11"/>
        <v>#VALUE!</v>
      </c>
      <c r="D95" t="e">
        <f t="shared" si="12"/>
        <v>#VALUE!</v>
      </c>
      <c r="E95" t="e">
        <f t="shared" si="13"/>
        <v>#VALUE!</v>
      </c>
      <c r="F95" t="e">
        <f t="shared" si="14"/>
        <v>#VALUE!</v>
      </c>
      <c r="G95" t="e">
        <f t="shared" si="15"/>
        <v>#VALUE!</v>
      </c>
      <c r="H95" t="e">
        <f t="shared" si="16"/>
        <v>#VALUE!</v>
      </c>
      <c r="I95">
        <v>95</v>
      </c>
    </row>
    <row r="96" spans="1:12" x14ac:dyDescent="0.25">
      <c r="B96" s="1" t="e">
        <f t="shared" si="17"/>
        <v>#VALUE!</v>
      </c>
      <c r="C96" t="e">
        <f t="shared" si="11"/>
        <v>#VALUE!</v>
      </c>
      <c r="D96" t="e">
        <f t="shared" si="12"/>
        <v>#VALUE!</v>
      </c>
      <c r="E96" t="e">
        <f t="shared" si="13"/>
        <v>#VALUE!</v>
      </c>
      <c r="F96" t="e">
        <f t="shared" si="14"/>
        <v>#VALUE!</v>
      </c>
      <c r="G96" t="e">
        <f t="shared" si="15"/>
        <v>#VALUE!</v>
      </c>
      <c r="H96" t="e">
        <f t="shared" si="16"/>
        <v>#VALUE!</v>
      </c>
      <c r="I96">
        <v>96</v>
      </c>
    </row>
    <row r="97" spans="2:9" x14ac:dyDescent="0.25">
      <c r="B97" s="1" t="e">
        <f t="shared" si="17"/>
        <v>#VALUE!</v>
      </c>
      <c r="C97" t="e">
        <f t="shared" si="11"/>
        <v>#VALUE!</v>
      </c>
      <c r="D97" t="e">
        <f t="shared" si="12"/>
        <v>#VALUE!</v>
      </c>
      <c r="E97" t="e">
        <f t="shared" si="13"/>
        <v>#VALUE!</v>
      </c>
      <c r="F97" t="e">
        <f t="shared" si="14"/>
        <v>#VALUE!</v>
      </c>
      <c r="G97" t="e">
        <f t="shared" si="15"/>
        <v>#VALUE!</v>
      </c>
      <c r="H97" t="e">
        <f t="shared" si="16"/>
        <v>#VALUE!</v>
      </c>
      <c r="I97">
        <v>97</v>
      </c>
    </row>
    <row r="98" spans="2:9" x14ac:dyDescent="0.25">
      <c r="B98" s="1" t="e">
        <f t="shared" si="17"/>
        <v>#VALUE!</v>
      </c>
      <c r="C98" t="e">
        <f t="shared" si="11"/>
        <v>#VALUE!</v>
      </c>
      <c r="D98" t="e">
        <f t="shared" si="12"/>
        <v>#VALUE!</v>
      </c>
      <c r="E98" t="e">
        <f t="shared" si="13"/>
        <v>#VALUE!</v>
      </c>
      <c r="F98" t="e">
        <f t="shared" si="14"/>
        <v>#VALUE!</v>
      </c>
      <c r="G98" t="e">
        <f t="shared" si="15"/>
        <v>#VALUE!</v>
      </c>
      <c r="H98" t="e">
        <f t="shared" si="16"/>
        <v>#VALUE!</v>
      </c>
      <c r="I98">
        <v>98</v>
      </c>
    </row>
    <row r="99" spans="2:9" x14ac:dyDescent="0.25">
      <c r="B99" s="1" t="e">
        <f t="shared" si="17"/>
        <v>#VALUE!</v>
      </c>
      <c r="C99" t="e">
        <f t="shared" si="11"/>
        <v>#VALUE!</v>
      </c>
      <c r="D99" t="e">
        <f t="shared" si="12"/>
        <v>#VALUE!</v>
      </c>
      <c r="E99" t="e">
        <f t="shared" si="13"/>
        <v>#VALUE!</v>
      </c>
      <c r="F99" t="e">
        <f t="shared" si="14"/>
        <v>#VALUE!</v>
      </c>
      <c r="G99" t="e">
        <f t="shared" si="15"/>
        <v>#VALUE!</v>
      </c>
      <c r="H99" t="e">
        <f t="shared" si="16"/>
        <v>#VALUE!</v>
      </c>
      <c r="I99">
        <v>99</v>
      </c>
    </row>
    <row r="100" spans="2:9" x14ac:dyDescent="0.25">
      <c r="B100" s="1" t="e">
        <f t="shared" si="17"/>
        <v>#VALUE!</v>
      </c>
      <c r="C100" t="e">
        <f t="shared" si="11"/>
        <v>#VALUE!</v>
      </c>
      <c r="D100" t="e">
        <f t="shared" si="12"/>
        <v>#VALUE!</v>
      </c>
      <c r="E100" t="e">
        <f t="shared" si="13"/>
        <v>#VALUE!</v>
      </c>
      <c r="F100" t="e">
        <f t="shared" si="14"/>
        <v>#VALUE!</v>
      </c>
      <c r="G100" t="e">
        <f t="shared" si="15"/>
        <v>#VALUE!</v>
      </c>
      <c r="H100" t="e">
        <f t="shared" si="16"/>
        <v>#VALUE!</v>
      </c>
      <c r="I100">
        <v>100</v>
      </c>
    </row>
    <row r="101" spans="2:9" x14ac:dyDescent="0.25">
      <c r="B101" s="1" t="e">
        <f t="shared" si="17"/>
        <v>#VALUE!</v>
      </c>
      <c r="C101" t="e">
        <f t="shared" si="11"/>
        <v>#VALUE!</v>
      </c>
      <c r="D101" t="e">
        <f t="shared" si="12"/>
        <v>#VALUE!</v>
      </c>
      <c r="E101" t="e">
        <f t="shared" si="13"/>
        <v>#VALUE!</v>
      </c>
      <c r="F101" t="e">
        <f t="shared" si="14"/>
        <v>#VALUE!</v>
      </c>
      <c r="G101" t="e">
        <f t="shared" si="15"/>
        <v>#VALUE!</v>
      </c>
      <c r="H101" t="e">
        <f t="shared" si="16"/>
        <v>#VALUE!</v>
      </c>
      <c r="I101">
        <v>101</v>
      </c>
    </row>
    <row r="102" spans="2:9" x14ac:dyDescent="0.25">
      <c r="B102" s="1" t="e">
        <f t="shared" si="17"/>
        <v>#VALUE!</v>
      </c>
      <c r="C102" t="e">
        <f t="shared" si="11"/>
        <v>#VALUE!</v>
      </c>
      <c r="D102" t="e">
        <f t="shared" si="12"/>
        <v>#VALUE!</v>
      </c>
      <c r="E102" t="e">
        <f t="shared" si="13"/>
        <v>#VALUE!</v>
      </c>
      <c r="F102" t="e">
        <f t="shared" si="14"/>
        <v>#VALUE!</v>
      </c>
      <c r="G102" t="e">
        <f t="shared" si="15"/>
        <v>#VALUE!</v>
      </c>
      <c r="H102" t="e">
        <f t="shared" si="16"/>
        <v>#VALUE!</v>
      </c>
      <c r="I102">
        <v>102</v>
      </c>
    </row>
    <row r="103" spans="2:9" x14ac:dyDescent="0.25">
      <c r="B103" s="1" t="e">
        <f t="shared" si="17"/>
        <v>#VALUE!</v>
      </c>
      <c r="C103" t="e">
        <f t="shared" si="11"/>
        <v>#VALUE!</v>
      </c>
      <c r="D103" t="e">
        <f t="shared" si="12"/>
        <v>#VALUE!</v>
      </c>
      <c r="E103" t="e">
        <f t="shared" si="13"/>
        <v>#VALUE!</v>
      </c>
      <c r="F103" t="e">
        <f t="shared" si="14"/>
        <v>#VALUE!</v>
      </c>
      <c r="G103" t="e">
        <f t="shared" si="15"/>
        <v>#VALUE!</v>
      </c>
      <c r="H103" t="e">
        <f t="shared" si="16"/>
        <v>#VALUE!</v>
      </c>
      <c r="I103">
        <v>103</v>
      </c>
    </row>
    <row r="104" spans="2:9" x14ac:dyDescent="0.25">
      <c r="B104" s="1" t="e">
        <f t="shared" si="17"/>
        <v>#VALUE!</v>
      </c>
      <c r="C104" t="e">
        <f t="shared" si="11"/>
        <v>#VALUE!</v>
      </c>
      <c r="D104" t="e">
        <f t="shared" si="12"/>
        <v>#VALUE!</v>
      </c>
      <c r="E104" t="e">
        <f t="shared" si="13"/>
        <v>#VALUE!</v>
      </c>
      <c r="F104" t="e">
        <f t="shared" si="14"/>
        <v>#VALUE!</v>
      </c>
      <c r="G104" t="e">
        <f t="shared" si="15"/>
        <v>#VALUE!</v>
      </c>
      <c r="H104" t="e">
        <f t="shared" si="16"/>
        <v>#VALUE!</v>
      </c>
      <c r="I104">
        <v>104</v>
      </c>
    </row>
    <row r="105" spans="2:9" x14ac:dyDescent="0.25">
      <c r="B105" s="1" t="e">
        <f t="shared" si="17"/>
        <v>#VALUE!</v>
      </c>
      <c r="C105" t="e">
        <f t="shared" si="11"/>
        <v>#VALUE!</v>
      </c>
      <c r="D105" t="e">
        <f t="shared" si="12"/>
        <v>#VALUE!</v>
      </c>
      <c r="E105" t="e">
        <f t="shared" si="13"/>
        <v>#VALUE!</v>
      </c>
      <c r="F105" t="e">
        <f t="shared" si="14"/>
        <v>#VALUE!</v>
      </c>
      <c r="G105" t="e">
        <f t="shared" si="15"/>
        <v>#VALUE!</v>
      </c>
      <c r="H105" t="e">
        <f t="shared" si="16"/>
        <v>#VALUE!</v>
      </c>
      <c r="I105">
        <v>105</v>
      </c>
    </row>
    <row r="106" spans="2:9" x14ac:dyDescent="0.25">
      <c r="B106" s="1" t="e">
        <f t="shared" si="17"/>
        <v>#VALUE!</v>
      </c>
      <c r="C106" t="e">
        <f t="shared" si="11"/>
        <v>#VALUE!</v>
      </c>
      <c r="D106" t="e">
        <f t="shared" si="12"/>
        <v>#VALUE!</v>
      </c>
      <c r="E106" t="e">
        <f t="shared" si="13"/>
        <v>#VALUE!</v>
      </c>
      <c r="F106" t="e">
        <f t="shared" si="14"/>
        <v>#VALUE!</v>
      </c>
      <c r="G106" t="e">
        <f t="shared" si="15"/>
        <v>#VALUE!</v>
      </c>
      <c r="H106" t="e">
        <f t="shared" si="16"/>
        <v>#VALUE!</v>
      </c>
      <c r="I106">
        <v>106</v>
      </c>
    </row>
    <row r="107" spans="2:9" x14ac:dyDescent="0.25">
      <c r="B107" s="1" t="e">
        <f t="shared" si="17"/>
        <v>#VALUE!</v>
      </c>
      <c r="C107" t="e">
        <f t="shared" si="11"/>
        <v>#VALUE!</v>
      </c>
      <c r="D107" t="e">
        <f t="shared" si="12"/>
        <v>#VALUE!</v>
      </c>
      <c r="E107" t="e">
        <f t="shared" si="13"/>
        <v>#VALUE!</v>
      </c>
      <c r="F107" t="e">
        <f t="shared" si="14"/>
        <v>#VALUE!</v>
      </c>
      <c r="G107" t="e">
        <f t="shared" si="15"/>
        <v>#VALUE!</v>
      </c>
      <c r="H107" t="e">
        <f t="shared" si="16"/>
        <v>#VALUE!</v>
      </c>
      <c r="I107">
        <v>107</v>
      </c>
    </row>
    <row r="108" spans="2:9" x14ac:dyDescent="0.25">
      <c r="B108" s="1" t="e">
        <f t="shared" si="17"/>
        <v>#VALUE!</v>
      </c>
      <c r="C108" t="e">
        <f t="shared" si="11"/>
        <v>#VALUE!</v>
      </c>
      <c r="D108" t="e">
        <f t="shared" si="12"/>
        <v>#VALUE!</v>
      </c>
      <c r="E108" t="e">
        <f t="shared" si="13"/>
        <v>#VALUE!</v>
      </c>
      <c r="F108" t="e">
        <f t="shared" si="14"/>
        <v>#VALUE!</v>
      </c>
      <c r="G108" t="e">
        <f t="shared" si="15"/>
        <v>#VALUE!</v>
      </c>
      <c r="H108" t="e">
        <f t="shared" si="16"/>
        <v>#VALUE!</v>
      </c>
      <c r="I108">
        <v>108</v>
      </c>
    </row>
    <row r="109" spans="2:9" x14ac:dyDescent="0.25">
      <c r="B109" s="1" t="e">
        <f t="shared" si="17"/>
        <v>#VALUE!</v>
      </c>
      <c r="C109" t="e">
        <f t="shared" si="11"/>
        <v>#VALUE!</v>
      </c>
      <c r="D109" t="e">
        <f t="shared" si="12"/>
        <v>#VALUE!</v>
      </c>
      <c r="E109" t="e">
        <f t="shared" si="13"/>
        <v>#VALUE!</v>
      </c>
      <c r="F109" t="e">
        <f t="shared" si="14"/>
        <v>#VALUE!</v>
      </c>
      <c r="G109" t="e">
        <f t="shared" si="15"/>
        <v>#VALUE!</v>
      </c>
      <c r="H109" t="e">
        <f t="shared" si="16"/>
        <v>#VALUE!</v>
      </c>
      <c r="I109">
        <v>109</v>
      </c>
    </row>
    <row r="110" spans="2:9" x14ac:dyDescent="0.25">
      <c r="B110" s="1" t="e">
        <f t="shared" si="17"/>
        <v>#VALUE!</v>
      </c>
      <c r="C110" t="e">
        <f t="shared" si="11"/>
        <v>#VALUE!</v>
      </c>
      <c r="D110" t="e">
        <f t="shared" si="12"/>
        <v>#VALUE!</v>
      </c>
      <c r="E110" t="e">
        <f t="shared" si="13"/>
        <v>#VALUE!</v>
      </c>
      <c r="F110" t="e">
        <f t="shared" si="14"/>
        <v>#VALUE!</v>
      </c>
      <c r="G110" t="e">
        <f t="shared" si="15"/>
        <v>#VALUE!</v>
      </c>
      <c r="H110" t="e">
        <f t="shared" si="16"/>
        <v>#VALUE!</v>
      </c>
      <c r="I110">
        <v>110</v>
      </c>
    </row>
    <row r="111" spans="2:9" x14ac:dyDescent="0.25">
      <c r="B111" s="1" t="e">
        <f t="shared" si="17"/>
        <v>#VALUE!</v>
      </c>
      <c r="C111" t="e">
        <f t="shared" si="11"/>
        <v>#VALUE!</v>
      </c>
      <c r="D111" t="e">
        <f t="shared" si="12"/>
        <v>#VALUE!</v>
      </c>
      <c r="E111" t="e">
        <f t="shared" si="13"/>
        <v>#VALUE!</v>
      </c>
      <c r="F111" t="e">
        <f t="shared" si="14"/>
        <v>#VALUE!</v>
      </c>
      <c r="G111" t="e">
        <f t="shared" si="15"/>
        <v>#VALUE!</v>
      </c>
      <c r="H111" t="e">
        <f t="shared" si="16"/>
        <v>#VALUE!</v>
      </c>
      <c r="I111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5398-3B28-49EC-8758-BD42BCBB7493}">
  <dimension ref="A1:G175"/>
  <sheetViews>
    <sheetView workbookViewId="0">
      <selection activeCell="A10" sqref="A10"/>
    </sheetView>
  </sheetViews>
  <sheetFormatPr defaultRowHeight="15" x14ac:dyDescent="0.25"/>
  <cols>
    <col min="1" max="1" width="9.140625" style="1"/>
  </cols>
  <sheetData>
    <row r="1" spans="1:7" x14ac:dyDescent="0.25">
      <c r="A1" s="1" t="s">
        <v>25</v>
      </c>
      <c r="B1" t="str">
        <f t="shared" ref="B1:B32" si="0">HEX2BIN(A1,8)</f>
        <v>11010001</v>
      </c>
      <c r="C1">
        <f t="shared" ref="C1:C32" si="1">HEX2DEC(A1)</f>
        <v>209</v>
      </c>
      <c r="D1">
        <f>IF(C1&lt;128,C1,C1-128)</f>
        <v>81</v>
      </c>
      <c r="E1" t="str">
        <f>DEC2HEX(D1,2)</f>
        <v>51</v>
      </c>
      <c r="F1" t="str">
        <f>CHAR(D1)</f>
        <v>Q</v>
      </c>
      <c r="G1">
        <f>IF((MOD(LEN(SUBSTITUTE(DEC2BIN(D1,7),0,"")),2))=(IF(C1&lt;128,0,1)),1,0)</f>
        <v>1</v>
      </c>
    </row>
    <row r="2" spans="1:7" x14ac:dyDescent="0.25">
      <c r="A2" s="1" t="s">
        <v>39</v>
      </c>
      <c r="B2" t="str">
        <f t="shared" si="0"/>
        <v>11000001</v>
      </c>
      <c r="C2">
        <f t="shared" si="1"/>
        <v>193</v>
      </c>
      <c r="D2">
        <f t="shared" ref="D2:D65" si="2">IF(C2&lt;128,C2,C2-128)</f>
        <v>65</v>
      </c>
      <c r="E2" t="str">
        <f t="shared" ref="E2:E65" si="3">DEC2HEX(D2,2)</f>
        <v>41</v>
      </c>
      <c r="F2" t="str">
        <f t="shared" ref="F2:F65" si="4">CHAR(D2)</f>
        <v>A</v>
      </c>
      <c r="G2">
        <f t="shared" ref="G2:G65" si="5">IF((MOD(LEN(SUBSTITUTE(DEC2BIN(D2,7),0,"")),2))=(IF(C2&lt;128,0,1)),1,0)</f>
        <v>0</v>
      </c>
    </row>
    <row r="3" spans="1:7" x14ac:dyDescent="0.25">
      <c r="A3" s="1" t="s">
        <v>27</v>
      </c>
      <c r="B3" t="str">
        <f t="shared" si="0"/>
        <v>00000000</v>
      </c>
      <c r="C3">
        <f t="shared" si="1"/>
        <v>0</v>
      </c>
      <c r="D3">
        <f t="shared" si="2"/>
        <v>0</v>
      </c>
      <c r="E3" t="str">
        <f t="shared" si="3"/>
        <v>00</v>
      </c>
      <c r="F3" t="e">
        <f t="shared" si="4"/>
        <v>#VALUE!</v>
      </c>
      <c r="G3">
        <f t="shared" si="5"/>
        <v>1</v>
      </c>
    </row>
    <row r="4" spans="1:7" x14ac:dyDescent="0.25">
      <c r="A4" s="1" t="s">
        <v>27</v>
      </c>
      <c r="B4" t="str">
        <f t="shared" si="0"/>
        <v>00000000</v>
      </c>
      <c r="C4">
        <f t="shared" si="1"/>
        <v>0</v>
      </c>
      <c r="D4">
        <f t="shared" si="2"/>
        <v>0</v>
      </c>
      <c r="E4" t="str">
        <f t="shared" si="3"/>
        <v>00</v>
      </c>
      <c r="F4" t="e">
        <f t="shared" si="4"/>
        <v>#VALUE!</v>
      </c>
      <c r="G4">
        <f t="shared" si="5"/>
        <v>1</v>
      </c>
    </row>
    <row r="5" spans="1:7" x14ac:dyDescent="0.25">
      <c r="A5" s="1" t="s">
        <v>40</v>
      </c>
      <c r="B5" t="str">
        <f t="shared" si="0"/>
        <v>11111000</v>
      </c>
      <c r="C5">
        <f t="shared" si="1"/>
        <v>248</v>
      </c>
      <c r="D5">
        <f t="shared" si="2"/>
        <v>120</v>
      </c>
      <c r="E5" t="str">
        <f t="shared" si="3"/>
        <v>78</v>
      </c>
      <c r="F5" t="str">
        <f t="shared" si="4"/>
        <v>x</v>
      </c>
      <c r="G5">
        <f t="shared" si="5"/>
        <v>0</v>
      </c>
    </row>
    <row r="6" spans="1:7" x14ac:dyDescent="0.25">
      <c r="A6" s="1" t="s">
        <v>39</v>
      </c>
      <c r="B6" t="str">
        <f t="shared" si="0"/>
        <v>11000001</v>
      </c>
      <c r="C6">
        <f t="shared" si="1"/>
        <v>193</v>
      </c>
      <c r="D6">
        <f t="shared" si="2"/>
        <v>65</v>
      </c>
      <c r="E6" t="str">
        <f t="shared" si="3"/>
        <v>41</v>
      </c>
      <c r="F6" t="str">
        <f t="shared" si="4"/>
        <v>A</v>
      </c>
      <c r="G6">
        <f t="shared" si="5"/>
        <v>0</v>
      </c>
    </row>
    <row r="7" spans="1:7" x14ac:dyDescent="0.25">
      <c r="A7" s="1" t="s">
        <v>27</v>
      </c>
      <c r="B7" t="str">
        <f t="shared" si="0"/>
        <v>00000000</v>
      </c>
      <c r="C7">
        <f t="shared" si="1"/>
        <v>0</v>
      </c>
      <c r="D7">
        <f t="shared" si="2"/>
        <v>0</v>
      </c>
      <c r="E7" t="str">
        <f t="shared" si="3"/>
        <v>00</v>
      </c>
      <c r="F7" t="e">
        <f t="shared" si="4"/>
        <v>#VALUE!</v>
      </c>
      <c r="G7">
        <f t="shared" si="5"/>
        <v>1</v>
      </c>
    </row>
    <row r="8" spans="1:7" x14ac:dyDescent="0.25">
      <c r="A8" s="1" t="s">
        <v>27</v>
      </c>
      <c r="B8" t="str">
        <f t="shared" si="0"/>
        <v>00000000</v>
      </c>
      <c r="C8">
        <f t="shared" si="1"/>
        <v>0</v>
      </c>
      <c r="D8">
        <f t="shared" si="2"/>
        <v>0</v>
      </c>
      <c r="E8" t="str">
        <f t="shared" si="3"/>
        <v>00</v>
      </c>
      <c r="F8" t="e">
        <f t="shared" si="4"/>
        <v>#VALUE!</v>
      </c>
      <c r="G8">
        <f t="shared" si="5"/>
        <v>1</v>
      </c>
    </row>
    <row r="9" spans="1:7" x14ac:dyDescent="0.25">
      <c r="A9" s="1" t="s">
        <v>41</v>
      </c>
      <c r="B9" t="str">
        <f t="shared" si="0"/>
        <v>11110111</v>
      </c>
      <c r="C9">
        <f t="shared" si="1"/>
        <v>247</v>
      </c>
      <c r="D9">
        <f t="shared" si="2"/>
        <v>119</v>
      </c>
      <c r="E9" t="str">
        <f t="shared" si="3"/>
        <v>77</v>
      </c>
      <c r="F9" t="str">
        <f t="shared" si="4"/>
        <v>w</v>
      </c>
      <c r="G9">
        <f t="shared" si="5"/>
        <v>0</v>
      </c>
    </row>
    <row r="10" spans="1:7" x14ac:dyDescent="0.25">
      <c r="B10" t="str">
        <f t="shared" si="0"/>
        <v>00000000</v>
      </c>
      <c r="C10">
        <f t="shared" si="1"/>
        <v>0</v>
      </c>
      <c r="D10">
        <f t="shared" si="2"/>
        <v>0</v>
      </c>
      <c r="E10" t="str">
        <f t="shared" si="3"/>
        <v>00</v>
      </c>
      <c r="F10" t="e">
        <f t="shared" si="4"/>
        <v>#VALUE!</v>
      </c>
      <c r="G10">
        <f t="shared" si="5"/>
        <v>1</v>
      </c>
    </row>
    <row r="11" spans="1:7" x14ac:dyDescent="0.25">
      <c r="B11" t="str">
        <f t="shared" si="0"/>
        <v>00000000</v>
      </c>
      <c r="C11">
        <f t="shared" si="1"/>
        <v>0</v>
      </c>
      <c r="D11">
        <f t="shared" si="2"/>
        <v>0</v>
      </c>
      <c r="E11" t="str">
        <f t="shared" si="3"/>
        <v>00</v>
      </c>
      <c r="F11" t="e">
        <f t="shared" si="4"/>
        <v>#VALUE!</v>
      </c>
      <c r="G11">
        <f t="shared" si="5"/>
        <v>1</v>
      </c>
    </row>
    <row r="12" spans="1:7" x14ac:dyDescent="0.25">
      <c r="B12" t="str">
        <f t="shared" si="0"/>
        <v>00000000</v>
      </c>
      <c r="C12">
        <f t="shared" si="1"/>
        <v>0</v>
      </c>
      <c r="D12">
        <f t="shared" si="2"/>
        <v>0</v>
      </c>
      <c r="E12" t="str">
        <f t="shared" si="3"/>
        <v>00</v>
      </c>
      <c r="F12" t="e">
        <f t="shared" si="4"/>
        <v>#VALUE!</v>
      </c>
      <c r="G12">
        <f t="shared" si="5"/>
        <v>1</v>
      </c>
    </row>
    <row r="13" spans="1:7" x14ac:dyDescent="0.25">
      <c r="B13" t="str">
        <f t="shared" si="0"/>
        <v>00000000</v>
      </c>
      <c r="C13">
        <f t="shared" si="1"/>
        <v>0</v>
      </c>
      <c r="D13">
        <f t="shared" si="2"/>
        <v>0</v>
      </c>
      <c r="E13" t="str">
        <f t="shared" si="3"/>
        <v>00</v>
      </c>
      <c r="F13" t="e">
        <f t="shared" si="4"/>
        <v>#VALUE!</v>
      </c>
      <c r="G13">
        <f t="shared" si="5"/>
        <v>1</v>
      </c>
    </row>
    <row r="14" spans="1:7" x14ac:dyDescent="0.25">
      <c r="B14" t="str">
        <f t="shared" si="0"/>
        <v>00000000</v>
      </c>
      <c r="C14">
        <f t="shared" si="1"/>
        <v>0</v>
      </c>
      <c r="D14">
        <f t="shared" si="2"/>
        <v>0</v>
      </c>
      <c r="E14" t="str">
        <f t="shared" si="3"/>
        <v>00</v>
      </c>
      <c r="F14" t="e">
        <f t="shared" si="4"/>
        <v>#VALUE!</v>
      </c>
      <c r="G14">
        <f t="shared" si="5"/>
        <v>1</v>
      </c>
    </row>
    <row r="15" spans="1:7" x14ac:dyDescent="0.25">
      <c r="B15" t="str">
        <f t="shared" si="0"/>
        <v>00000000</v>
      </c>
      <c r="C15">
        <f t="shared" si="1"/>
        <v>0</v>
      </c>
      <c r="D15">
        <f t="shared" si="2"/>
        <v>0</v>
      </c>
      <c r="E15" t="str">
        <f t="shared" si="3"/>
        <v>00</v>
      </c>
      <c r="F15" t="e">
        <f t="shared" si="4"/>
        <v>#VALUE!</v>
      </c>
      <c r="G15">
        <f t="shared" si="5"/>
        <v>1</v>
      </c>
    </row>
    <row r="16" spans="1:7" x14ac:dyDescent="0.25">
      <c r="B16" t="str">
        <f t="shared" si="0"/>
        <v>00000000</v>
      </c>
      <c r="C16">
        <f t="shared" si="1"/>
        <v>0</v>
      </c>
      <c r="D16">
        <f t="shared" si="2"/>
        <v>0</v>
      </c>
      <c r="E16" t="str">
        <f t="shared" si="3"/>
        <v>00</v>
      </c>
      <c r="F16" t="e">
        <f t="shared" si="4"/>
        <v>#VALUE!</v>
      </c>
      <c r="G16">
        <f t="shared" si="5"/>
        <v>1</v>
      </c>
    </row>
    <row r="17" spans="2:7" x14ac:dyDescent="0.25">
      <c r="B17" t="str">
        <f t="shared" si="0"/>
        <v>00000000</v>
      </c>
      <c r="C17">
        <f t="shared" si="1"/>
        <v>0</v>
      </c>
      <c r="D17">
        <f t="shared" si="2"/>
        <v>0</v>
      </c>
      <c r="E17" t="str">
        <f t="shared" si="3"/>
        <v>00</v>
      </c>
      <c r="F17" t="e">
        <f t="shared" si="4"/>
        <v>#VALUE!</v>
      </c>
      <c r="G17">
        <f t="shared" si="5"/>
        <v>1</v>
      </c>
    </row>
    <row r="18" spans="2:7" x14ac:dyDescent="0.25">
      <c r="B18" t="str">
        <f t="shared" si="0"/>
        <v>00000000</v>
      </c>
      <c r="C18">
        <f t="shared" si="1"/>
        <v>0</v>
      </c>
      <c r="D18">
        <f t="shared" si="2"/>
        <v>0</v>
      </c>
      <c r="E18" t="str">
        <f t="shared" si="3"/>
        <v>00</v>
      </c>
      <c r="F18" t="e">
        <f t="shared" si="4"/>
        <v>#VALUE!</v>
      </c>
      <c r="G18">
        <f t="shared" si="5"/>
        <v>1</v>
      </c>
    </row>
    <row r="19" spans="2:7" x14ac:dyDescent="0.25">
      <c r="B19" t="str">
        <f t="shared" si="0"/>
        <v>00000000</v>
      </c>
      <c r="C19">
        <f t="shared" si="1"/>
        <v>0</v>
      </c>
      <c r="D19">
        <f t="shared" si="2"/>
        <v>0</v>
      </c>
      <c r="E19" t="str">
        <f t="shared" si="3"/>
        <v>00</v>
      </c>
      <c r="F19" t="e">
        <f t="shared" si="4"/>
        <v>#VALUE!</v>
      </c>
      <c r="G19">
        <f t="shared" si="5"/>
        <v>1</v>
      </c>
    </row>
    <row r="20" spans="2:7" x14ac:dyDescent="0.25">
      <c r="B20" t="str">
        <f t="shared" si="0"/>
        <v>00000000</v>
      </c>
      <c r="C20">
        <f t="shared" si="1"/>
        <v>0</v>
      </c>
      <c r="D20">
        <f t="shared" si="2"/>
        <v>0</v>
      </c>
      <c r="E20" t="str">
        <f t="shared" si="3"/>
        <v>00</v>
      </c>
      <c r="F20" t="e">
        <f t="shared" si="4"/>
        <v>#VALUE!</v>
      </c>
      <c r="G20">
        <f t="shared" si="5"/>
        <v>1</v>
      </c>
    </row>
    <row r="21" spans="2:7" x14ac:dyDescent="0.25">
      <c r="B21" t="str">
        <f t="shared" si="0"/>
        <v>00000000</v>
      </c>
      <c r="C21">
        <f t="shared" si="1"/>
        <v>0</v>
      </c>
      <c r="D21">
        <f t="shared" si="2"/>
        <v>0</v>
      </c>
      <c r="E21" t="str">
        <f t="shared" si="3"/>
        <v>00</v>
      </c>
      <c r="F21" t="e">
        <f t="shared" si="4"/>
        <v>#VALUE!</v>
      </c>
      <c r="G21">
        <f t="shared" si="5"/>
        <v>1</v>
      </c>
    </row>
    <row r="22" spans="2:7" x14ac:dyDescent="0.25">
      <c r="B22" t="str">
        <f t="shared" si="0"/>
        <v>00000000</v>
      </c>
      <c r="C22">
        <f t="shared" si="1"/>
        <v>0</v>
      </c>
      <c r="D22">
        <f t="shared" si="2"/>
        <v>0</v>
      </c>
      <c r="E22" t="str">
        <f t="shared" si="3"/>
        <v>00</v>
      </c>
      <c r="F22" t="e">
        <f t="shared" si="4"/>
        <v>#VALUE!</v>
      </c>
      <c r="G22">
        <f t="shared" si="5"/>
        <v>1</v>
      </c>
    </row>
    <row r="23" spans="2:7" x14ac:dyDescent="0.25">
      <c r="B23" t="str">
        <f t="shared" si="0"/>
        <v>00000000</v>
      </c>
      <c r="C23">
        <f t="shared" si="1"/>
        <v>0</v>
      </c>
      <c r="D23">
        <f t="shared" si="2"/>
        <v>0</v>
      </c>
      <c r="E23" t="str">
        <f t="shared" si="3"/>
        <v>00</v>
      </c>
      <c r="F23" t="e">
        <f t="shared" si="4"/>
        <v>#VALUE!</v>
      </c>
      <c r="G23">
        <f t="shared" si="5"/>
        <v>1</v>
      </c>
    </row>
    <row r="24" spans="2:7" x14ac:dyDescent="0.25">
      <c r="B24" t="str">
        <f t="shared" si="0"/>
        <v>00000000</v>
      </c>
      <c r="C24">
        <f t="shared" si="1"/>
        <v>0</v>
      </c>
      <c r="D24">
        <f t="shared" si="2"/>
        <v>0</v>
      </c>
      <c r="E24" t="str">
        <f t="shared" si="3"/>
        <v>00</v>
      </c>
      <c r="F24" t="e">
        <f t="shared" si="4"/>
        <v>#VALUE!</v>
      </c>
      <c r="G24">
        <f t="shared" si="5"/>
        <v>1</v>
      </c>
    </row>
    <row r="25" spans="2:7" x14ac:dyDescent="0.25">
      <c r="B25" t="str">
        <f t="shared" si="0"/>
        <v>00000000</v>
      </c>
      <c r="C25">
        <f t="shared" si="1"/>
        <v>0</v>
      </c>
      <c r="D25">
        <f t="shared" si="2"/>
        <v>0</v>
      </c>
      <c r="E25" t="str">
        <f t="shared" si="3"/>
        <v>00</v>
      </c>
      <c r="F25" t="e">
        <f t="shared" si="4"/>
        <v>#VALUE!</v>
      </c>
      <c r="G25">
        <f t="shared" si="5"/>
        <v>1</v>
      </c>
    </row>
    <row r="26" spans="2:7" x14ac:dyDescent="0.25">
      <c r="B26" t="str">
        <f t="shared" si="0"/>
        <v>00000000</v>
      </c>
      <c r="C26">
        <f t="shared" si="1"/>
        <v>0</v>
      </c>
      <c r="D26">
        <f t="shared" si="2"/>
        <v>0</v>
      </c>
      <c r="E26" t="str">
        <f t="shared" si="3"/>
        <v>00</v>
      </c>
      <c r="F26" t="e">
        <f t="shared" si="4"/>
        <v>#VALUE!</v>
      </c>
      <c r="G26">
        <f t="shared" si="5"/>
        <v>1</v>
      </c>
    </row>
    <row r="27" spans="2:7" x14ac:dyDescent="0.25">
      <c r="B27" t="str">
        <f t="shared" si="0"/>
        <v>00000000</v>
      </c>
      <c r="C27">
        <f t="shared" si="1"/>
        <v>0</v>
      </c>
      <c r="D27">
        <f t="shared" si="2"/>
        <v>0</v>
      </c>
      <c r="E27" t="str">
        <f t="shared" si="3"/>
        <v>00</v>
      </c>
      <c r="F27" t="e">
        <f t="shared" si="4"/>
        <v>#VALUE!</v>
      </c>
      <c r="G27">
        <f t="shared" si="5"/>
        <v>1</v>
      </c>
    </row>
    <row r="28" spans="2:7" x14ac:dyDescent="0.25">
      <c r="B28" t="str">
        <f t="shared" si="0"/>
        <v>00000000</v>
      </c>
      <c r="C28">
        <f t="shared" si="1"/>
        <v>0</v>
      </c>
      <c r="D28">
        <f t="shared" si="2"/>
        <v>0</v>
      </c>
      <c r="E28" t="str">
        <f t="shared" si="3"/>
        <v>00</v>
      </c>
      <c r="F28" t="e">
        <f t="shared" si="4"/>
        <v>#VALUE!</v>
      </c>
      <c r="G28">
        <f t="shared" si="5"/>
        <v>1</v>
      </c>
    </row>
    <row r="29" spans="2:7" x14ac:dyDescent="0.25">
      <c r="B29" t="str">
        <f t="shared" si="0"/>
        <v>00000000</v>
      </c>
      <c r="C29">
        <f t="shared" si="1"/>
        <v>0</v>
      </c>
      <c r="D29">
        <f t="shared" si="2"/>
        <v>0</v>
      </c>
      <c r="E29" t="str">
        <f t="shared" si="3"/>
        <v>00</v>
      </c>
      <c r="F29" t="e">
        <f t="shared" si="4"/>
        <v>#VALUE!</v>
      </c>
      <c r="G29">
        <f t="shared" si="5"/>
        <v>1</v>
      </c>
    </row>
    <row r="30" spans="2:7" x14ac:dyDescent="0.25">
      <c r="B30" t="str">
        <f t="shared" si="0"/>
        <v>00000000</v>
      </c>
      <c r="C30">
        <f t="shared" si="1"/>
        <v>0</v>
      </c>
      <c r="D30">
        <f t="shared" si="2"/>
        <v>0</v>
      </c>
      <c r="E30" t="str">
        <f t="shared" si="3"/>
        <v>00</v>
      </c>
      <c r="F30" t="e">
        <f t="shared" si="4"/>
        <v>#VALUE!</v>
      </c>
      <c r="G30">
        <f t="shared" si="5"/>
        <v>1</v>
      </c>
    </row>
    <row r="31" spans="2:7" x14ac:dyDescent="0.25">
      <c r="B31" t="str">
        <f t="shared" si="0"/>
        <v>00000000</v>
      </c>
      <c r="C31">
        <f t="shared" si="1"/>
        <v>0</v>
      </c>
      <c r="D31">
        <f t="shared" si="2"/>
        <v>0</v>
      </c>
      <c r="E31" t="str">
        <f t="shared" si="3"/>
        <v>00</v>
      </c>
      <c r="F31" t="e">
        <f t="shared" si="4"/>
        <v>#VALUE!</v>
      </c>
      <c r="G31">
        <f t="shared" si="5"/>
        <v>1</v>
      </c>
    </row>
    <row r="32" spans="2:7" x14ac:dyDescent="0.25">
      <c r="B32" t="str">
        <f t="shared" si="0"/>
        <v>00000000</v>
      </c>
      <c r="C32">
        <f t="shared" si="1"/>
        <v>0</v>
      </c>
      <c r="D32">
        <f t="shared" si="2"/>
        <v>0</v>
      </c>
      <c r="E32" t="str">
        <f t="shared" si="3"/>
        <v>00</v>
      </c>
      <c r="F32" t="e">
        <f t="shared" si="4"/>
        <v>#VALUE!</v>
      </c>
      <c r="G32">
        <f t="shared" si="5"/>
        <v>1</v>
      </c>
    </row>
    <row r="33" spans="2:7" x14ac:dyDescent="0.25">
      <c r="B33" t="str">
        <f t="shared" ref="B33:B64" si="6">HEX2BIN(A33,8)</f>
        <v>00000000</v>
      </c>
      <c r="C33">
        <f t="shared" ref="C33:C64" si="7">HEX2DEC(A33)</f>
        <v>0</v>
      </c>
      <c r="D33">
        <f t="shared" si="2"/>
        <v>0</v>
      </c>
      <c r="E33" t="str">
        <f t="shared" si="3"/>
        <v>00</v>
      </c>
      <c r="F33" t="e">
        <f t="shared" si="4"/>
        <v>#VALUE!</v>
      </c>
      <c r="G33">
        <f t="shared" si="5"/>
        <v>1</v>
      </c>
    </row>
    <row r="34" spans="2:7" x14ac:dyDescent="0.25">
      <c r="B34" t="str">
        <f t="shared" si="6"/>
        <v>00000000</v>
      </c>
      <c r="C34">
        <f t="shared" si="7"/>
        <v>0</v>
      </c>
      <c r="D34">
        <f t="shared" si="2"/>
        <v>0</v>
      </c>
      <c r="E34" t="str">
        <f t="shared" si="3"/>
        <v>00</v>
      </c>
      <c r="F34" t="e">
        <f t="shared" si="4"/>
        <v>#VALUE!</v>
      </c>
      <c r="G34">
        <f t="shared" si="5"/>
        <v>1</v>
      </c>
    </row>
    <row r="35" spans="2:7" x14ac:dyDescent="0.25">
      <c r="B35" t="str">
        <f t="shared" si="6"/>
        <v>00000000</v>
      </c>
      <c r="C35">
        <f t="shared" si="7"/>
        <v>0</v>
      </c>
      <c r="D35">
        <f t="shared" si="2"/>
        <v>0</v>
      </c>
      <c r="E35" t="str">
        <f t="shared" si="3"/>
        <v>00</v>
      </c>
      <c r="F35" t="e">
        <f t="shared" si="4"/>
        <v>#VALUE!</v>
      </c>
      <c r="G35">
        <f t="shared" si="5"/>
        <v>1</v>
      </c>
    </row>
    <row r="36" spans="2:7" x14ac:dyDescent="0.25">
      <c r="B36" t="str">
        <f t="shared" si="6"/>
        <v>00000000</v>
      </c>
      <c r="C36">
        <f t="shared" si="7"/>
        <v>0</v>
      </c>
      <c r="D36">
        <f t="shared" si="2"/>
        <v>0</v>
      </c>
      <c r="E36" t="str">
        <f t="shared" si="3"/>
        <v>00</v>
      </c>
      <c r="F36" t="e">
        <f t="shared" si="4"/>
        <v>#VALUE!</v>
      </c>
      <c r="G36">
        <f t="shared" si="5"/>
        <v>1</v>
      </c>
    </row>
    <row r="37" spans="2:7" x14ac:dyDescent="0.25">
      <c r="B37" t="str">
        <f t="shared" si="6"/>
        <v>00000000</v>
      </c>
      <c r="C37">
        <f t="shared" si="7"/>
        <v>0</v>
      </c>
      <c r="D37">
        <f t="shared" si="2"/>
        <v>0</v>
      </c>
      <c r="E37" t="str">
        <f t="shared" si="3"/>
        <v>00</v>
      </c>
      <c r="F37" t="e">
        <f t="shared" si="4"/>
        <v>#VALUE!</v>
      </c>
      <c r="G37">
        <f t="shared" si="5"/>
        <v>1</v>
      </c>
    </row>
    <row r="38" spans="2:7" x14ac:dyDescent="0.25">
      <c r="B38" t="str">
        <f t="shared" si="6"/>
        <v>00000000</v>
      </c>
      <c r="C38">
        <f t="shared" si="7"/>
        <v>0</v>
      </c>
      <c r="D38">
        <f t="shared" si="2"/>
        <v>0</v>
      </c>
      <c r="E38" t="str">
        <f t="shared" si="3"/>
        <v>00</v>
      </c>
      <c r="F38" t="e">
        <f t="shared" si="4"/>
        <v>#VALUE!</v>
      </c>
      <c r="G38">
        <f t="shared" si="5"/>
        <v>1</v>
      </c>
    </row>
    <row r="39" spans="2:7" x14ac:dyDescent="0.25">
      <c r="B39" t="str">
        <f t="shared" si="6"/>
        <v>00000000</v>
      </c>
      <c r="C39">
        <f t="shared" si="7"/>
        <v>0</v>
      </c>
      <c r="D39">
        <f t="shared" si="2"/>
        <v>0</v>
      </c>
      <c r="E39" t="str">
        <f t="shared" si="3"/>
        <v>00</v>
      </c>
      <c r="F39" t="e">
        <f t="shared" si="4"/>
        <v>#VALUE!</v>
      </c>
      <c r="G39">
        <f t="shared" si="5"/>
        <v>1</v>
      </c>
    </row>
    <row r="40" spans="2:7" x14ac:dyDescent="0.25">
      <c r="B40" t="str">
        <f t="shared" si="6"/>
        <v>00000000</v>
      </c>
      <c r="C40">
        <f t="shared" si="7"/>
        <v>0</v>
      </c>
      <c r="D40">
        <f t="shared" si="2"/>
        <v>0</v>
      </c>
      <c r="E40" t="str">
        <f t="shared" si="3"/>
        <v>00</v>
      </c>
      <c r="F40" t="e">
        <f t="shared" si="4"/>
        <v>#VALUE!</v>
      </c>
      <c r="G40">
        <f t="shared" si="5"/>
        <v>1</v>
      </c>
    </row>
    <row r="41" spans="2:7" x14ac:dyDescent="0.25">
      <c r="B41" t="str">
        <f t="shared" si="6"/>
        <v>00000000</v>
      </c>
      <c r="C41">
        <f t="shared" si="7"/>
        <v>0</v>
      </c>
      <c r="D41">
        <f t="shared" si="2"/>
        <v>0</v>
      </c>
      <c r="E41" t="str">
        <f t="shared" si="3"/>
        <v>00</v>
      </c>
      <c r="F41" t="e">
        <f t="shared" si="4"/>
        <v>#VALUE!</v>
      </c>
      <c r="G41">
        <f t="shared" si="5"/>
        <v>1</v>
      </c>
    </row>
    <row r="42" spans="2:7" x14ac:dyDescent="0.25">
      <c r="B42" t="str">
        <f t="shared" si="6"/>
        <v>00000000</v>
      </c>
      <c r="C42">
        <f t="shared" si="7"/>
        <v>0</v>
      </c>
      <c r="D42">
        <f t="shared" si="2"/>
        <v>0</v>
      </c>
      <c r="E42" t="str">
        <f t="shared" si="3"/>
        <v>00</v>
      </c>
      <c r="F42" t="e">
        <f t="shared" si="4"/>
        <v>#VALUE!</v>
      </c>
      <c r="G42">
        <f t="shared" si="5"/>
        <v>1</v>
      </c>
    </row>
    <row r="43" spans="2:7" x14ac:dyDescent="0.25">
      <c r="B43" t="str">
        <f t="shared" si="6"/>
        <v>00000000</v>
      </c>
      <c r="C43">
        <f t="shared" si="7"/>
        <v>0</v>
      </c>
      <c r="D43">
        <f t="shared" si="2"/>
        <v>0</v>
      </c>
      <c r="E43" t="str">
        <f t="shared" si="3"/>
        <v>00</v>
      </c>
      <c r="F43" t="e">
        <f t="shared" si="4"/>
        <v>#VALUE!</v>
      </c>
      <c r="G43">
        <f t="shared" si="5"/>
        <v>1</v>
      </c>
    </row>
    <row r="44" spans="2:7" x14ac:dyDescent="0.25">
      <c r="B44" t="str">
        <f t="shared" si="6"/>
        <v>00000000</v>
      </c>
      <c r="C44">
        <f t="shared" si="7"/>
        <v>0</v>
      </c>
      <c r="D44">
        <f t="shared" si="2"/>
        <v>0</v>
      </c>
      <c r="E44" t="str">
        <f t="shared" si="3"/>
        <v>00</v>
      </c>
      <c r="F44" t="e">
        <f t="shared" si="4"/>
        <v>#VALUE!</v>
      </c>
      <c r="G44">
        <f t="shared" si="5"/>
        <v>1</v>
      </c>
    </row>
    <row r="45" spans="2:7" x14ac:dyDescent="0.25">
      <c r="B45" t="str">
        <f t="shared" si="6"/>
        <v>00000000</v>
      </c>
      <c r="C45">
        <f t="shared" si="7"/>
        <v>0</v>
      </c>
      <c r="D45">
        <f t="shared" si="2"/>
        <v>0</v>
      </c>
      <c r="E45" t="str">
        <f t="shared" si="3"/>
        <v>00</v>
      </c>
      <c r="F45" t="e">
        <f t="shared" si="4"/>
        <v>#VALUE!</v>
      </c>
      <c r="G45">
        <f t="shared" si="5"/>
        <v>1</v>
      </c>
    </row>
    <row r="46" spans="2:7" x14ac:dyDescent="0.25">
      <c r="B46" t="str">
        <f t="shared" si="6"/>
        <v>00000000</v>
      </c>
      <c r="C46">
        <f t="shared" si="7"/>
        <v>0</v>
      </c>
      <c r="D46">
        <f t="shared" si="2"/>
        <v>0</v>
      </c>
      <c r="E46" t="str">
        <f t="shared" si="3"/>
        <v>00</v>
      </c>
      <c r="F46" t="e">
        <f t="shared" si="4"/>
        <v>#VALUE!</v>
      </c>
      <c r="G46">
        <f t="shared" si="5"/>
        <v>1</v>
      </c>
    </row>
    <row r="47" spans="2:7" x14ac:dyDescent="0.25">
      <c r="B47" t="str">
        <f t="shared" si="6"/>
        <v>00000000</v>
      </c>
      <c r="C47">
        <f t="shared" si="7"/>
        <v>0</v>
      </c>
      <c r="D47">
        <f t="shared" si="2"/>
        <v>0</v>
      </c>
      <c r="E47" t="str">
        <f t="shared" si="3"/>
        <v>00</v>
      </c>
      <c r="F47" t="e">
        <f t="shared" si="4"/>
        <v>#VALUE!</v>
      </c>
      <c r="G47">
        <f t="shared" si="5"/>
        <v>1</v>
      </c>
    </row>
    <row r="48" spans="2:7" x14ac:dyDescent="0.25">
      <c r="B48" t="str">
        <f t="shared" si="6"/>
        <v>00000000</v>
      </c>
      <c r="C48">
        <f t="shared" si="7"/>
        <v>0</v>
      </c>
      <c r="D48">
        <f t="shared" si="2"/>
        <v>0</v>
      </c>
      <c r="E48" t="str">
        <f t="shared" si="3"/>
        <v>00</v>
      </c>
      <c r="F48" t="e">
        <f t="shared" si="4"/>
        <v>#VALUE!</v>
      </c>
      <c r="G48">
        <f t="shared" si="5"/>
        <v>1</v>
      </c>
    </row>
    <row r="49" spans="2:7" x14ac:dyDescent="0.25">
      <c r="B49" t="str">
        <f t="shared" si="6"/>
        <v>00000000</v>
      </c>
      <c r="C49">
        <f t="shared" si="7"/>
        <v>0</v>
      </c>
      <c r="D49">
        <f t="shared" si="2"/>
        <v>0</v>
      </c>
      <c r="E49" t="str">
        <f t="shared" si="3"/>
        <v>00</v>
      </c>
      <c r="F49" t="e">
        <f t="shared" si="4"/>
        <v>#VALUE!</v>
      </c>
      <c r="G49">
        <f t="shared" si="5"/>
        <v>1</v>
      </c>
    </row>
    <row r="50" spans="2:7" x14ac:dyDescent="0.25">
      <c r="B50" t="str">
        <f t="shared" si="6"/>
        <v>00000000</v>
      </c>
      <c r="C50">
        <f t="shared" si="7"/>
        <v>0</v>
      </c>
      <c r="D50">
        <f t="shared" si="2"/>
        <v>0</v>
      </c>
      <c r="E50" t="str">
        <f t="shared" si="3"/>
        <v>00</v>
      </c>
      <c r="F50" t="e">
        <f t="shared" si="4"/>
        <v>#VALUE!</v>
      </c>
      <c r="G50">
        <f t="shared" si="5"/>
        <v>1</v>
      </c>
    </row>
    <row r="51" spans="2:7" x14ac:dyDescent="0.25">
      <c r="B51" t="str">
        <f t="shared" si="6"/>
        <v>00000000</v>
      </c>
      <c r="C51">
        <f t="shared" si="7"/>
        <v>0</v>
      </c>
      <c r="D51">
        <f t="shared" si="2"/>
        <v>0</v>
      </c>
      <c r="E51" t="str">
        <f t="shared" si="3"/>
        <v>00</v>
      </c>
      <c r="F51" t="e">
        <f t="shared" si="4"/>
        <v>#VALUE!</v>
      </c>
      <c r="G51">
        <f t="shared" si="5"/>
        <v>1</v>
      </c>
    </row>
    <row r="52" spans="2:7" x14ac:dyDescent="0.25">
      <c r="B52" t="str">
        <f t="shared" si="6"/>
        <v>00000000</v>
      </c>
      <c r="C52">
        <f t="shared" si="7"/>
        <v>0</v>
      </c>
      <c r="D52">
        <f t="shared" si="2"/>
        <v>0</v>
      </c>
      <c r="E52" t="str">
        <f t="shared" si="3"/>
        <v>00</v>
      </c>
      <c r="F52" t="e">
        <f t="shared" si="4"/>
        <v>#VALUE!</v>
      </c>
      <c r="G52">
        <f t="shared" si="5"/>
        <v>1</v>
      </c>
    </row>
    <row r="53" spans="2:7" x14ac:dyDescent="0.25">
      <c r="B53" t="str">
        <f t="shared" si="6"/>
        <v>00000000</v>
      </c>
      <c r="C53">
        <f t="shared" si="7"/>
        <v>0</v>
      </c>
      <c r="D53">
        <f t="shared" si="2"/>
        <v>0</v>
      </c>
      <c r="E53" t="str">
        <f t="shared" si="3"/>
        <v>00</v>
      </c>
      <c r="F53" t="e">
        <f t="shared" si="4"/>
        <v>#VALUE!</v>
      </c>
      <c r="G53">
        <f t="shared" si="5"/>
        <v>1</v>
      </c>
    </row>
    <row r="54" spans="2:7" x14ac:dyDescent="0.25">
      <c r="B54" t="str">
        <f t="shared" si="6"/>
        <v>00000000</v>
      </c>
      <c r="C54">
        <f t="shared" si="7"/>
        <v>0</v>
      </c>
      <c r="D54">
        <f t="shared" si="2"/>
        <v>0</v>
      </c>
      <c r="E54" t="str">
        <f t="shared" si="3"/>
        <v>00</v>
      </c>
      <c r="F54" t="e">
        <f t="shared" si="4"/>
        <v>#VALUE!</v>
      </c>
      <c r="G54">
        <f t="shared" si="5"/>
        <v>1</v>
      </c>
    </row>
    <row r="55" spans="2:7" x14ac:dyDescent="0.25">
      <c r="B55" t="str">
        <f t="shared" si="6"/>
        <v>00000000</v>
      </c>
      <c r="C55">
        <f t="shared" si="7"/>
        <v>0</v>
      </c>
      <c r="D55">
        <f t="shared" si="2"/>
        <v>0</v>
      </c>
      <c r="E55" t="str">
        <f t="shared" si="3"/>
        <v>00</v>
      </c>
      <c r="F55" t="e">
        <f t="shared" si="4"/>
        <v>#VALUE!</v>
      </c>
      <c r="G55">
        <f t="shared" si="5"/>
        <v>1</v>
      </c>
    </row>
    <row r="56" spans="2:7" x14ac:dyDescent="0.25">
      <c r="B56" t="str">
        <f t="shared" si="6"/>
        <v>00000000</v>
      </c>
      <c r="C56">
        <f t="shared" si="7"/>
        <v>0</v>
      </c>
      <c r="D56">
        <f t="shared" si="2"/>
        <v>0</v>
      </c>
      <c r="E56" t="str">
        <f t="shared" si="3"/>
        <v>00</v>
      </c>
      <c r="F56" t="e">
        <f t="shared" si="4"/>
        <v>#VALUE!</v>
      </c>
      <c r="G56">
        <f t="shared" si="5"/>
        <v>1</v>
      </c>
    </row>
    <row r="57" spans="2:7" x14ac:dyDescent="0.25">
      <c r="B57" t="str">
        <f t="shared" si="6"/>
        <v>00000000</v>
      </c>
      <c r="C57">
        <f t="shared" si="7"/>
        <v>0</v>
      </c>
      <c r="D57">
        <f t="shared" si="2"/>
        <v>0</v>
      </c>
      <c r="E57" t="str">
        <f t="shared" si="3"/>
        <v>00</v>
      </c>
      <c r="F57" t="e">
        <f t="shared" si="4"/>
        <v>#VALUE!</v>
      </c>
      <c r="G57">
        <f t="shared" si="5"/>
        <v>1</v>
      </c>
    </row>
    <row r="58" spans="2:7" x14ac:dyDescent="0.25">
      <c r="B58" t="str">
        <f t="shared" si="6"/>
        <v>00000000</v>
      </c>
      <c r="C58">
        <f t="shared" si="7"/>
        <v>0</v>
      </c>
      <c r="D58">
        <f t="shared" si="2"/>
        <v>0</v>
      </c>
      <c r="E58" t="str">
        <f t="shared" si="3"/>
        <v>00</v>
      </c>
      <c r="F58" t="e">
        <f t="shared" si="4"/>
        <v>#VALUE!</v>
      </c>
      <c r="G58">
        <f t="shared" si="5"/>
        <v>1</v>
      </c>
    </row>
    <row r="59" spans="2:7" x14ac:dyDescent="0.25">
      <c r="B59" t="str">
        <f t="shared" si="6"/>
        <v>00000000</v>
      </c>
      <c r="C59">
        <f t="shared" si="7"/>
        <v>0</v>
      </c>
      <c r="D59">
        <f t="shared" si="2"/>
        <v>0</v>
      </c>
      <c r="E59" t="str">
        <f t="shared" si="3"/>
        <v>00</v>
      </c>
      <c r="F59" t="e">
        <f t="shared" si="4"/>
        <v>#VALUE!</v>
      </c>
      <c r="G59">
        <f t="shared" si="5"/>
        <v>1</v>
      </c>
    </row>
    <row r="60" spans="2:7" x14ac:dyDescent="0.25">
      <c r="B60" t="str">
        <f t="shared" si="6"/>
        <v>00000000</v>
      </c>
      <c r="C60">
        <f t="shared" si="7"/>
        <v>0</v>
      </c>
      <c r="D60">
        <f t="shared" si="2"/>
        <v>0</v>
      </c>
      <c r="E60" t="str">
        <f t="shared" si="3"/>
        <v>00</v>
      </c>
      <c r="F60" t="e">
        <f t="shared" si="4"/>
        <v>#VALUE!</v>
      </c>
      <c r="G60">
        <f t="shared" si="5"/>
        <v>1</v>
      </c>
    </row>
    <row r="61" spans="2:7" x14ac:dyDescent="0.25">
      <c r="B61" t="str">
        <f t="shared" si="6"/>
        <v>00000000</v>
      </c>
      <c r="C61">
        <f t="shared" si="7"/>
        <v>0</v>
      </c>
      <c r="D61">
        <f t="shared" si="2"/>
        <v>0</v>
      </c>
      <c r="E61" t="str">
        <f t="shared" si="3"/>
        <v>00</v>
      </c>
      <c r="F61" t="e">
        <f t="shared" si="4"/>
        <v>#VALUE!</v>
      </c>
      <c r="G61">
        <f t="shared" si="5"/>
        <v>1</v>
      </c>
    </row>
    <row r="62" spans="2:7" x14ac:dyDescent="0.25">
      <c r="B62" t="str">
        <f t="shared" si="6"/>
        <v>00000000</v>
      </c>
      <c r="C62">
        <f t="shared" si="7"/>
        <v>0</v>
      </c>
      <c r="D62">
        <f t="shared" si="2"/>
        <v>0</v>
      </c>
      <c r="E62" t="str">
        <f t="shared" si="3"/>
        <v>00</v>
      </c>
      <c r="F62" t="e">
        <f t="shared" si="4"/>
        <v>#VALUE!</v>
      </c>
      <c r="G62">
        <f t="shared" si="5"/>
        <v>1</v>
      </c>
    </row>
    <row r="63" spans="2:7" x14ac:dyDescent="0.25">
      <c r="B63" t="str">
        <f t="shared" si="6"/>
        <v>00000000</v>
      </c>
      <c r="C63">
        <f t="shared" si="7"/>
        <v>0</v>
      </c>
      <c r="D63">
        <f t="shared" si="2"/>
        <v>0</v>
      </c>
      <c r="E63" t="str">
        <f t="shared" si="3"/>
        <v>00</v>
      </c>
      <c r="F63" t="e">
        <f t="shared" si="4"/>
        <v>#VALUE!</v>
      </c>
      <c r="G63">
        <f t="shared" si="5"/>
        <v>1</v>
      </c>
    </row>
    <row r="64" spans="2:7" x14ac:dyDescent="0.25">
      <c r="B64" t="str">
        <f t="shared" si="6"/>
        <v>00000000</v>
      </c>
      <c r="C64">
        <f t="shared" si="7"/>
        <v>0</v>
      </c>
      <c r="D64">
        <f t="shared" si="2"/>
        <v>0</v>
      </c>
      <c r="E64" t="str">
        <f t="shared" si="3"/>
        <v>00</v>
      </c>
      <c r="F64" t="e">
        <f t="shared" si="4"/>
        <v>#VALUE!</v>
      </c>
      <c r="G64">
        <f t="shared" si="5"/>
        <v>1</v>
      </c>
    </row>
    <row r="65" spans="2:7" x14ac:dyDescent="0.25">
      <c r="B65" t="str">
        <f t="shared" ref="B65:B96" si="8">HEX2BIN(A65,8)</f>
        <v>00000000</v>
      </c>
      <c r="C65">
        <f t="shared" ref="C65:C96" si="9">HEX2DEC(A65)</f>
        <v>0</v>
      </c>
      <c r="D65">
        <f t="shared" si="2"/>
        <v>0</v>
      </c>
      <c r="E65" t="str">
        <f t="shared" si="3"/>
        <v>00</v>
      </c>
      <c r="F65" t="e">
        <f t="shared" si="4"/>
        <v>#VALUE!</v>
      </c>
      <c r="G65">
        <f t="shared" si="5"/>
        <v>1</v>
      </c>
    </row>
    <row r="66" spans="2:7" x14ac:dyDescent="0.25">
      <c r="B66" t="str">
        <f t="shared" si="8"/>
        <v>00000000</v>
      </c>
      <c r="C66">
        <f t="shared" si="9"/>
        <v>0</v>
      </c>
      <c r="D66">
        <f t="shared" ref="D66:D129" si="10">IF(C66&lt;128,C66,C66-128)</f>
        <v>0</v>
      </c>
      <c r="E66" t="str">
        <f t="shared" ref="E66:E129" si="11">DEC2HEX(D66,2)</f>
        <v>00</v>
      </c>
      <c r="F66" t="e">
        <f t="shared" ref="F66:F129" si="12">CHAR(D66)</f>
        <v>#VALUE!</v>
      </c>
      <c r="G66">
        <f t="shared" ref="G66:G129" si="13">IF((MOD(LEN(SUBSTITUTE(DEC2BIN(D66,7),0,"")),2))=(IF(C66&lt;128,0,1)),1,0)</f>
        <v>1</v>
      </c>
    </row>
    <row r="67" spans="2:7" x14ac:dyDescent="0.25">
      <c r="B67" t="str">
        <f t="shared" si="8"/>
        <v>00000000</v>
      </c>
      <c r="C67">
        <f t="shared" si="9"/>
        <v>0</v>
      </c>
      <c r="D67">
        <f t="shared" si="10"/>
        <v>0</v>
      </c>
      <c r="E67" t="str">
        <f t="shared" si="11"/>
        <v>00</v>
      </c>
      <c r="F67" t="e">
        <f t="shared" si="12"/>
        <v>#VALUE!</v>
      </c>
      <c r="G67">
        <f t="shared" si="13"/>
        <v>1</v>
      </c>
    </row>
    <row r="68" spans="2:7" x14ac:dyDescent="0.25">
      <c r="B68" t="str">
        <f t="shared" si="8"/>
        <v>00000000</v>
      </c>
      <c r="C68">
        <f t="shared" si="9"/>
        <v>0</v>
      </c>
      <c r="D68">
        <f t="shared" si="10"/>
        <v>0</v>
      </c>
      <c r="E68" t="str">
        <f t="shared" si="11"/>
        <v>00</v>
      </c>
      <c r="F68" t="e">
        <f t="shared" si="12"/>
        <v>#VALUE!</v>
      </c>
      <c r="G68">
        <f t="shared" si="13"/>
        <v>1</v>
      </c>
    </row>
    <row r="69" spans="2:7" x14ac:dyDescent="0.25">
      <c r="B69" t="str">
        <f t="shared" si="8"/>
        <v>00000000</v>
      </c>
      <c r="C69">
        <f t="shared" si="9"/>
        <v>0</v>
      </c>
      <c r="D69">
        <f t="shared" si="10"/>
        <v>0</v>
      </c>
      <c r="E69" t="str">
        <f t="shared" si="11"/>
        <v>00</v>
      </c>
      <c r="F69" t="e">
        <f t="shared" si="12"/>
        <v>#VALUE!</v>
      </c>
      <c r="G69">
        <f t="shared" si="13"/>
        <v>1</v>
      </c>
    </row>
    <row r="70" spans="2:7" x14ac:dyDescent="0.25">
      <c r="B70" t="str">
        <f t="shared" si="8"/>
        <v>00000000</v>
      </c>
      <c r="C70">
        <f t="shared" si="9"/>
        <v>0</v>
      </c>
      <c r="D70">
        <f t="shared" si="10"/>
        <v>0</v>
      </c>
      <c r="E70" t="str">
        <f t="shared" si="11"/>
        <v>00</v>
      </c>
      <c r="F70" t="e">
        <f t="shared" si="12"/>
        <v>#VALUE!</v>
      </c>
      <c r="G70">
        <f t="shared" si="13"/>
        <v>1</v>
      </c>
    </row>
    <row r="71" spans="2:7" x14ac:dyDescent="0.25">
      <c r="B71" t="str">
        <f t="shared" si="8"/>
        <v>00000000</v>
      </c>
      <c r="C71">
        <f t="shared" si="9"/>
        <v>0</v>
      </c>
      <c r="D71">
        <f t="shared" si="10"/>
        <v>0</v>
      </c>
      <c r="E71" t="str">
        <f t="shared" si="11"/>
        <v>00</v>
      </c>
      <c r="F71" t="e">
        <f t="shared" si="12"/>
        <v>#VALUE!</v>
      </c>
      <c r="G71">
        <f t="shared" si="13"/>
        <v>1</v>
      </c>
    </row>
    <row r="72" spans="2:7" x14ac:dyDescent="0.25">
      <c r="B72" t="str">
        <f t="shared" si="8"/>
        <v>00000000</v>
      </c>
      <c r="C72">
        <f t="shared" si="9"/>
        <v>0</v>
      </c>
      <c r="D72">
        <f t="shared" si="10"/>
        <v>0</v>
      </c>
      <c r="E72" t="str">
        <f t="shared" si="11"/>
        <v>00</v>
      </c>
      <c r="F72" t="e">
        <f t="shared" si="12"/>
        <v>#VALUE!</v>
      </c>
      <c r="G72">
        <f t="shared" si="13"/>
        <v>1</v>
      </c>
    </row>
    <row r="73" spans="2:7" x14ac:dyDescent="0.25">
      <c r="B73" t="str">
        <f t="shared" si="8"/>
        <v>00000000</v>
      </c>
      <c r="C73">
        <f t="shared" si="9"/>
        <v>0</v>
      </c>
      <c r="D73">
        <f t="shared" si="10"/>
        <v>0</v>
      </c>
      <c r="E73" t="str">
        <f t="shared" si="11"/>
        <v>00</v>
      </c>
      <c r="F73" t="e">
        <f t="shared" si="12"/>
        <v>#VALUE!</v>
      </c>
      <c r="G73">
        <f t="shared" si="13"/>
        <v>1</v>
      </c>
    </row>
    <row r="74" spans="2:7" x14ac:dyDescent="0.25">
      <c r="B74" t="str">
        <f t="shared" si="8"/>
        <v>00000000</v>
      </c>
      <c r="C74">
        <f t="shared" si="9"/>
        <v>0</v>
      </c>
      <c r="D74">
        <f t="shared" si="10"/>
        <v>0</v>
      </c>
      <c r="E74" t="str">
        <f t="shared" si="11"/>
        <v>00</v>
      </c>
      <c r="F74" t="e">
        <f t="shared" si="12"/>
        <v>#VALUE!</v>
      </c>
      <c r="G74">
        <f t="shared" si="13"/>
        <v>1</v>
      </c>
    </row>
    <row r="75" spans="2:7" x14ac:dyDescent="0.25">
      <c r="B75" t="str">
        <f t="shared" si="8"/>
        <v>00000000</v>
      </c>
      <c r="C75">
        <f t="shared" si="9"/>
        <v>0</v>
      </c>
      <c r="D75">
        <f t="shared" si="10"/>
        <v>0</v>
      </c>
      <c r="E75" t="str">
        <f t="shared" si="11"/>
        <v>00</v>
      </c>
      <c r="F75" t="e">
        <f t="shared" si="12"/>
        <v>#VALUE!</v>
      </c>
      <c r="G75">
        <f t="shared" si="13"/>
        <v>1</v>
      </c>
    </row>
    <row r="76" spans="2:7" x14ac:dyDescent="0.25">
      <c r="B76" t="str">
        <f t="shared" si="8"/>
        <v>00000000</v>
      </c>
      <c r="C76">
        <f t="shared" si="9"/>
        <v>0</v>
      </c>
      <c r="D76">
        <f t="shared" si="10"/>
        <v>0</v>
      </c>
      <c r="E76" t="str">
        <f t="shared" si="11"/>
        <v>00</v>
      </c>
      <c r="F76" t="e">
        <f t="shared" si="12"/>
        <v>#VALUE!</v>
      </c>
      <c r="G76">
        <f t="shared" si="13"/>
        <v>1</v>
      </c>
    </row>
    <row r="77" spans="2:7" x14ac:dyDescent="0.25">
      <c r="B77" t="str">
        <f t="shared" si="8"/>
        <v>00000000</v>
      </c>
      <c r="C77">
        <f t="shared" si="9"/>
        <v>0</v>
      </c>
      <c r="D77">
        <f t="shared" si="10"/>
        <v>0</v>
      </c>
      <c r="E77" t="str">
        <f t="shared" si="11"/>
        <v>00</v>
      </c>
      <c r="F77" t="e">
        <f t="shared" si="12"/>
        <v>#VALUE!</v>
      </c>
      <c r="G77">
        <f t="shared" si="13"/>
        <v>1</v>
      </c>
    </row>
    <row r="78" spans="2:7" x14ac:dyDescent="0.25">
      <c r="B78" t="str">
        <f t="shared" si="8"/>
        <v>00000000</v>
      </c>
      <c r="C78">
        <f t="shared" si="9"/>
        <v>0</v>
      </c>
      <c r="D78">
        <f t="shared" si="10"/>
        <v>0</v>
      </c>
      <c r="E78" t="str">
        <f t="shared" si="11"/>
        <v>00</v>
      </c>
      <c r="F78" t="e">
        <f t="shared" si="12"/>
        <v>#VALUE!</v>
      </c>
      <c r="G78">
        <f t="shared" si="13"/>
        <v>1</v>
      </c>
    </row>
    <row r="79" spans="2:7" x14ac:dyDescent="0.25">
      <c r="B79" t="str">
        <f t="shared" si="8"/>
        <v>00000000</v>
      </c>
      <c r="C79">
        <f t="shared" si="9"/>
        <v>0</v>
      </c>
      <c r="D79">
        <f t="shared" si="10"/>
        <v>0</v>
      </c>
      <c r="E79" t="str">
        <f t="shared" si="11"/>
        <v>00</v>
      </c>
      <c r="F79" t="e">
        <f t="shared" si="12"/>
        <v>#VALUE!</v>
      </c>
      <c r="G79">
        <f t="shared" si="13"/>
        <v>1</v>
      </c>
    </row>
    <row r="80" spans="2:7" x14ac:dyDescent="0.25">
      <c r="B80" t="str">
        <f t="shared" si="8"/>
        <v>00000000</v>
      </c>
      <c r="C80">
        <f t="shared" si="9"/>
        <v>0</v>
      </c>
      <c r="D80">
        <f t="shared" si="10"/>
        <v>0</v>
      </c>
      <c r="E80" t="str">
        <f t="shared" si="11"/>
        <v>00</v>
      </c>
      <c r="F80" t="e">
        <f t="shared" si="12"/>
        <v>#VALUE!</v>
      </c>
      <c r="G80">
        <f t="shared" si="13"/>
        <v>1</v>
      </c>
    </row>
    <row r="81" spans="2:7" x14ac:dyDescent="0.25">
      <c r="B81" t="str">
        <f t="shared" si="8"/>
        <v>00000000</v>
      </c>
      <c r="C81">
        <f t="shared" si="9"/>
        <v>0</v>
      </c>
      <c r="D81">
        <f t="shared" si="10"/>
        <v>0</v>
      </c>
      <c r="E81" t="str">
        <f t="shared" si="11"/>
        <v>00</v>
      </c>
      <c r="F81" t="e">
        <f t="shared" si="12"/>
        <v>#VALUE!</v>
      </c>
      <c r="G81">
        <f t="shared" si="13"/>
        <v>1</v>
      </c>
    </row>
    <row r="82" spans="2:7" x14ac:dyDescent="0.25">
      <c r="B82" t="str">
        <f t="shared" si="8"/>
        <v>00000000</v>
      </c>
      <c r="C82">
        <f t="shared" si="9"/>
        <v>0</v>
      </c>
      <c r="D82">
        <f t="shared" si="10"/>
        <v>0</v>
      </c>
      <c r="E82" t="str">
        <f t="shared" si="11"/>
        <v>00</v>
      </c>
      <c r="F82" t="e">
        <f t="shared" si="12"/>
        <v>#VALUE!</v>
      </c>
      <c r="G82">
        <f t="shared" si="13"/>
        <v>1</v>
      </c>
    </row>
    <row r="83" spans="2:7" x14ac:dyDescent="0.25">
      <c r="B83" t="str">
        <f t="shared" si="8"/>
        <v>00000000</v>
      </c>
      <c r="C83">
        <f t="shared" si="9"/>
        <v>0</v>
      </c>
      <c r="D83">
        <f t="shared" si="10"/>
        <v>0</v>
      </c>
      <c r="E83" t="str">
        <f t="shared" si="11"/>
        <v>00</v>
      </c>
      <c r="F83" t="e">
        <f t="shared" si="12"/>
        <v>#VALUE!</v>
      </c>
      <c r="G83">
        <f t="shared" si="13"/>
        <v>1</v>
      </c>
    </row>
    <row r="84" spans="2:7" x14ac:dyDescent="0.25">
      <c r="B84" t="str">
        <f t="shared" si="8"/>
        <v>00000000</v>
      </c>
      <c r="C84">
        <f t="shared" si="9"/>
        <v>0</v>
      </c>
      <c r="D84">
        <f t="shared" si="10"/>
        <v>0</v>
      </c>
      <c r="E84" t="str">
        <f t="shared" si="11"/>
        <v>00</v>
      </c>
      <c r="F84" t="e">
        <f t="shared" si="12"/>
        <v>#VALUE!</v>
      </c>
      <c r="G84">
        <f t="shared" si="13"/>
        <v>1</v>
      </c>
    </row>
    <row r="85" spans="2:7" x14ac:dyDescent="0.25">
      <c r="B85" t="str">
        <f t="shared" si="8"/>
        <v>00000000</v>
      </c>
      <c r="C85">
        <f t="shared" si="9"/>
        <v>0</v>
      </c>
      <c r="D85">
        <f t="shared" si="10"/>
        <v>0</v>
      </c>
      <c r="E85" t="str">
        <f t="shared" si="11"/>
        <v>00</v>
      </c>
      <c r="F85" t="e">
        <f t="shared" si="12"/>
        <v>#VALUE!</v>
      </c>
      <c r="G85">
        <f t="shared" si="13"/>
        <v>1</v>
      </c>
    </row>
    <row r="86" spans="2:7" x14ac:dyDescent="0.25">
      <c r="B86" t="str">
        <f t="shared" si="8"/>
        <v>00000000</v>
      </c>
      <c r="C86">
        <f t="shared" si="9"/>
        <v>0</v>
      </c>
      <c r="D86">
        <f t="shared" si="10"/>
        <v>0</v>
      </c>
      <c r="E86" t="str">
        <f t="shared" si="11"/>
        <v>00</v>
      </c>
      <c r="F86" t="e">
        <f t="shared" si="12"/>
        <v>#VALUE!</v>
      </c>
      <c r="G86">
        <f t="shared" si="13"/>
        <v>1</v>
      </c>
    </row>
    <row r="87" spans="2:7" x14ac:dyDescent="0.25">
      <c r="B87" t="str">
        <f t="shared" si="8"/>
        <v>00000000</v>
      </c>
      <c r="C87">
        <f t="shared" si="9"/>
        <v>0</v>
      </c>
      <c r="D87">
        <f t="shared" si="10"/>
        <v>0</v>
      </c>
      <c r="E87" t="str">
        <f t="shared" si="11"/>
        <v>00</v>
      </c>
      <c r="F87" t="e">
        <f t="shared" si="12"/>
        <v>#VALUE!</v>
      </c>
      <c r="G87">
        <f t="shared" si="13"/>
        <v>1</v>
      </c>
    </row>
    <row r="88" spans="2:7" x14ac:dyDescent="0.25">
      <c r="B88" t="str">
        <f t="shared" si="8"/>
        <v>00000000</v>
      </c>
      <c r="C88">
        <f t="shared" si="9"/>
        <v>0</v>
      </c>
      <c r="D88">
        <f t="shared" si="10"/>
        <v>0</v>
      </c>
      <c r="E88" t="str">
        <f t="shared" si="11"/>
        <v>00</v>
      </c>
      <c r="F88" t="e">
        <f t="shared" si="12"/>
        <v>#VALUE!</v>
      </c>
      <c r="G88">
        <f t="shared" si="13"/>
        <v>1</v>
      </c>
    </row>
    <row r="89" spans="2:7" x14ac:dyDescent="0.25">
      <c r="B89" t="str">
        <f t="shared" si="8"/>
        <v>00000000</v>
      </c>
      <c r="C89">
        <f t="shared" si="9"/>
        <v>0</v>
      </c>
      <c r="D89">
        <f t="shared" si="10"/>
        <v>0</v>
      </c>
      <c r="E89" t="str">
        <f t="shared" si="11"/>
        <v>00</v>
      </c>
      <c r="F89" t="e">
        <f t="shared" si="12"/>
        <v>#VALUE!</v>
      </c>
      <c r="G89">
        <f t="shared" si="13"/>
        <v>1</v>
      </c>
    </row>
    <row r="90" spans="2:7" x14ac:dyDescent="0.25">
      <c r="B90" t="str">
        <f t="shared" si="8"/>
        <v>00000000</v>
      </c>
      <c r="C90">
        <f t="shared" si="9"/>
        <v>0</v>
      </c>
      <c r="D90">
        <f t="shared" si="10"/>
        <v>0</v>
      </c>
      <c r="E90" t="str">
        <f t="shared" si="11"/>
        <v>00</v>
      </c>
      <c r="F90" t="e">
        <f t="shared" si="12"/>
        <v>#VALUE!</v>
      </c>
      <c r="G90">
        <f t="shared" si="13"/>
        <v>1</v>
      </c>
    </row>
    <row r="91" spans="2:7" x14ac:dyDescent="0.25">
      <c r="B91" t="str">
        <f t="shared" si="8"/>
        <v>00000000</v>
      </c>
      <c r="C91">
        <f t="shared" si="9"/>
        <v>0</v>
      </c>
      <c r="D91">
        <f t="shared" si="10"/>
        <v>0</v>
      </c>
      <c r="E91" t="str">
        <f t="shared" si="11"/>
        <v>00</v>
      </c>
      <c r="F91" t="e">
        <f t="shared" si="12"/>
        <v>#VALUE!</v>
      </c>
      <c r="G91">
        <f t="shared" si="13"/>
        <v>1</v>
      </c>
    </row>
    <row r="92" spans="2:7" x14ac:dyDescent="0.25">
      <c r="B92" t="str">
        <f t="shared" si="8"/>
        <v>00000000</v>
      </c>
      <c r="C92">
        <f t="shared" si="9"/>
        <v>0</v>
      </c>
      <c r="D92">
        <f t="shared" si="10"/>
        <v>0</v>
      </c>
      <c r="E92" t="str">
        <f t="shared" si="11"/>
        <v>00</v>
      </c>
      <c r="F92" t="e">
        <f t="shared" si="12"/>
        <v>#VALUE!</v>
      </c>
      <c r="G92">
        <f t="shared" si="13"/>
        <v>1</v>
      </c>
    </row>
    <row r="93" spans="2:7" x14ac:dyDescent="0.25">
      <c r="B93" t="str">
        <f t="shared" si="8"/>
        <v>00000000</v>
      </c>
      <c r="C93">
        <f t="shared" si="9"/>
        <v>0</v>
      </c>
      <c r="D93">
        <f t="shared" si="10"/>
        <v>0</v>
      </c>
      <c r="E93" t="str">
        <f t="shared" si="11"/>
        <v>00</v>
      </c>
      <c r="F93" t="e">
        <f t="shared" si="12"/>
        <v>#VALUE!</v>
      </c>
      <c r="G93">
        <f t="shared" si="13"/>
        <v>1</v>
      </c>
    </row>
    <row r="94" spans="2:7" x14ac:dyDescent="0.25">
      <c r="B94" t="str">
        <f t="shared" si="8"/>
        <v>00000000</v>
      </c>
      <c r="C94">
        <f t="shared" si="9"/>
        <v>0</v>
      </c>
      <c r="D94">
        <f t="shared" si="10"/>
        <v>0</v>
      </c>
      <c r="E94" t="str">
        <f t="shared" si="11"/>
        <v>00</v>
      </c>
      <c r="F94" t="e">
        <f t="shared" si="12"/>
        <v>#VALUE!</v>
      </c>
      <c r="G94">
        <f t="shared" si="13"/>
        <v>1</v>
      </c>
    </row>
    <row r="95" spans="2:7" x14ac:dyDescent="0.25">
      <c r="B95" t="str">
        <f t="shared" si="8"/>
        <v>00000000</v>
      </c>
      <c r="C95">
        <f t="shared" si="9"/>
        <v>0</v>
      </c>
      <c r="D95">
        <f t="shared" si="10"/>
        <v>0</v>
      </c>
      <c r="E95" t="str">
        <f t="shared" si="11"/>
        <v>00</v>
      </c>
      <c r="F95" t="e">
        <f t="shared" si="12"/>
        <v>#VALUE!</v>
      </c>
      <c r="G95">
        <f t="shared" si="13"/>
        <v>1</v>
      </c>
    </row>
    <row r="96" spans="2:7" x14ac:dyDescent="0.25">
      <c r="B96" t="str">
        <f t="shared" si="8"/>
        <v>00000000</v>
      </c>
      <c r="C96">
        <f t="shared" si="9"/>
        <v>0</v>
      </c>
      <c r="D96">
        <f t="shared" si="10"/>
        <v>0</v>
      </c>
      <c r="E96" t="str">
        <f t="shared" si="11"/>
        <v>00</v>
      </c>
      <c r="F96" t="e">
        <f t="shared" si="12"/>
        <v>#VALUE!</v>
      </c>
      <c r="G96">
        <f t="shared" si="13"/>
        <v>1</v>
      </c>
    </row>
    <row r="97" spans="2:7" x14ac:dyDescent="0.25">
      <c r="B97" t="str">
        <f t="shared" ref="B97:B128" si="14">HEX2BIN(A97,8)</f>
        <v>00000000</v>
      </c>
      <c r="C97">
        <f t="shared" ref="C97:C128" si="15">HEX2DEC(A97)</f>
        <v>0</v>
      </c>
      <c r="D97">
        <f t="shared" si="10"/>
        <v>0</v>
      </c>
      <c r="E97" t="str">
        <f t="shared" si="11"/>
        <v>00</v>
      </c>
      <c r="F97" t="e">
        <f t="shared" si="12"/>
        <v>#VALUE!</v>
      </c>
      <c r="G97">
        <f t="shared" si="13"/>
        <v>1</v>
      </c>
    </row>
    <row r="98" spans="2:7" x14ac:dyDescent="0.25">
      <c r="B98" t="str">
        <f t="shared" si="14"/>
        <v>00000000</v>
      </c>
      <c r="C98">
        <f t="shared" si="15"/>
        <v>0</v>
      </c>
      <c r="D98">
        <f t="shared" si="10"/>
        <v>0</v>
      </c>
      <c r="E98" t="str">
        <f t="shared" si="11"/>
        <v>00</v>
      </c>
      <c r="F98" t="e">
        <f t="shared" si="12"/>
        <v>#VALUE!</v>
      </c>
      <c r="G98">
        <f t="shared" si="13"/>
        <v>1</v>
      </c>
    </row>
    <row r="99" spans="2:7" x14ac:dyDescent="0.25">
      <c r="B99" t="str">
        <f t="shared" si="14"/>
        <v>00000000</v>
      </c>
      <c r="C99">
        <f t="shared" si="15"/>
        <v>0</v>
      </c>
      <c r="D99">
        <f t="shared" si="10"/>
        <v>0</v>
      </c>
      <c r="E99" t="str">
        <f t="shared" si="11"/>
        <v>00</v>
      </c>
      <c r="F99" t="e">
        <f t="shared" si="12"/>
        <v>#VALUE!</v>
      </c>
      <c r="G99">
        <f t="shared" si="13"/>
        <v>1</v>
      </c>
    </row>
    <row r="100" spans="2:7" x14ac:dyDescent="0.25">
      <c r="B100" t="str">
        <f t="shared" si="14"/>
        <v>00000000</v>
      </c>
      <c r="C100">
        <f t="shared" si="15"/>
        <v>0</v>
      </c>
      <c r="D100">
        <f t="shared" si="10"/>
        <v>0</v>
      </c>
      <c r="E100" t="str">
        <f t="shared" si="11"/>
        <v>00</v>
      </c>
      <c r="F100" t="e">
        <f t="shared" si="12"/>
        <v>#VALUE!</v>
      </c>
      <c r="G100">
        <f t="shared" si="13"/>
        <v>1</v>
      </c>
    </row>
    <row r="101" spans="2:7" x14ac:dyDescent="0.25">
      <c r="B101" t="str">
        <f t="shared" si="14"/>
        <v>00000000</v>
      </c>
      <c r="C101">
        <f t="shared" si="15"/>
        <v>0</v>
      </c>
      <c r="D101">
        <f t="shared" si="10"/>
        <v>0</v>
      </c>
      <c r="E101" t="str">
        <f t="shared" si="11"/>
        <v>00</v>
      </c>
      <c r="F101" t="e">
        <f t="shared" si="12"/>
        <v>#VALUE!</v>
      </c>
      <c r="G101">
        <f t="shared" si="13"/>
        <v>1</v>
      </c>
    </row>
    <row r="102" spans="2:7" x14ac:dyDescent="0.25">
      <c r="B102" t="str">
        <f t="shared" si="14"/>
        <v>00000000</v>
      </c>
      <c r="C102">
        <f t="shared" si="15"/>
        <v>0</v>
      </c>
      <c r="D102">
        <f t="shared" si="10"/>
        <v>0</v>
      </c>
      <c r="E102" t="str">
        <f t="shared" si="11"/>
        <v>00</v>
      </c>
      <c r="F102" t="e">
        <f t="shared" si="12"/>
        <v>#VALUE!</v>
      </c>
      <c r="G102">
        <f t="shared" si="13"/>
        <v>1</v>
      </c>
    </row>
    <row r="103" spans="2:7" x14ac:dyDescent="0.25">
      <c r="B103" t="str">
        <f t="shared" si="14"/>
        <v>00000000</v>
      </c>
      <c r="C103">
        <f t="shared" si="15"/>
        <v>0</v>
      </c>
      <c r="D103">
        <f t="shared" si="10"/>
        <v>0</v>
      </c>
      <c r="E103" t="str">
        <f t="shared" si="11"/>
        <v>00</v>
      </c>
      <c r="F103" t="e">
        <f t="shared" si="12"/>
        <v>#VALUE!</v>
      </c>
      <c r="G103">
        <f t="shared" si="13"/>
        <v>1</v>
      </c>
    </row>
    <row r="104" spans="2:7" x14ac:dyDescent="0.25">
      <c r="B104" t="str">
        <f t="shared" si="14"/>
        <v>00000000</v>
      </c>
      <c r="C104">
        <f t="shared" si="15"/>
        <v>0</v>
      </c>
      <c r="D104">
        <f t="shared" si="10"/>
        <v>0</v>
      </c>
      <c r="E104" t="str">
        <f t="shared" si="11"/>
        <v>00</v>
      </c>
      <c r="F104" t="e">
        <f t="shared" si="12"/>
        <v>#VALUE!</v>
      </c>
      <c r="G104">
        <f t="shared" si="13"/>
        <v>1</v>
      </c>
    </row>
    <row r="105" spans="2:7" x14ac:dyDescent="0.25">
      <c r="B105" t="str">
        <f t="shared" si="14"/>
        <v>00000000</v>
      </c>
      <c r="C105">
        <f t="shared" si="15"/>
        <v>0</v>
      </c>
      <c r="D105">
        <f t="shared" si="10"/>
        <v>0</v>
      </c>
      <c r="E105" t="str">
        <f t="shared" si="11"/>
        <v>00</v>
      </c>
      <c r="F105" t="e">
        <f t="shared" si="12"/>
        <v>#VALUE!</v>
      </c>
      <c r="G105">
        <f t="shared" si="13"/>
        <v>1</v>
      </c>
    </row>
    <row r="106" spans="2:7" x14ac:dyDescent="0.25">
      <c r="B106" t="str">
        <f t="shared" si="14"/>
        <v>00000000</v>
      </c>
      <c r="C106">
        <f t="shared" si="15"/>
        <v>0</v>
      </c>
      <c r="D106">
        <f t="shared" si="10"/>
        <v>0</v>
      </c>
      <c r="E106" t="str">
        <f t="shared" si="11"/>
        <v>00</v>
      </c>
      <c r="F106" t="e">
        <f t="shared" si="12"/>
        <v>#VALUE!</v>
      </c>
      <c r="G106">
        <f t="shared" si="13"/>
        <v>1</v>
      </c>
    </row>
    <row r="107" spans="2:7" x14ac:dyDescent="0.25">
      <c r="B107" t="str">
        <f t="shared" si="14"/>
        <v>00000000</v>
      </c>
      <c r="C107">
        <f t="shared" si="15"/>
        <v>0</v>
      </c>
      <c r="D107">
        <f t="shared" si="10"/>
        <v>0</v>
      </c>
      <c r="E107" t="str">
        <f t="shared" si="11"/>
        <v>00</v>
      </c>
      <c r="F107" t="e">
        <f t="shared" si="12"/>
        <v>#VALUE!</v>
      </c>
      <c r="G107">
        <f t="shared" si="13"/>
        <v>1</v>
      </c>
    </row>
    <row r="108" spans="2:7" x14ac:dyDescent="0.25">
      <c r="B108" t="str">
        <f t="shared" si="14"/>
        <v>00000000</v>
      </c>
      <c r="C108">
        <f t="shared" si="15"/>
        <v>0</v>
      </c>
      <c r="D108">
        <f t="shared" si="10"/>
        <v>0</v>
      </c>
      <c r="E108" t="str">
        <f t="shared" si="11"/>
        <v>00</v>
      </c>
      <c r="F108" t="e">
        <f t="shared" si="12"/>
        <v>#VALUE!</v>
      </c>
      <c r="G108">
        <f t="shared" si="13"/>
        <v>1</v>
      </c>
    </row>
    <row r="109" spans="2:7" x14ac:dyDescent="0.25">
      <c r="B109" t="str">
        <f t="shared" si="14"/>
        <v>00000000</v>
      </c>
      <c r="C109">
        <f t="shared" si="15"/>
        <v>0</v>
      </c>
      <c r="D109">
        <f t="shared" si="10"/>
        <v>0</v>
      </c>
      <c r="E109" t="str">
        <f t="shared" si="11"/>
        <v>00</v>
      </c>
      <c r="F109" t="e">
        <f t="shared" si="12"/>
        <v>#VALUE!</v>
      </c>
      <c r="G109">
        <f t="shared" si="13"/>
        <v>1</v>
      </c>
    </row>
    <row r="110" spans="2:7" x14ac:dyDescent="0.25">
      <c r="B110" t="str">
        <f t="shared" si="14"/>
        <v>00000000</v>
      </c>
      <c r="C110">
        <f t="shared" si="15"/>
        <v>0</v>
      </c>
      <c r="D110">
        <f t="shared" si="10"/>
        <v>0</v>
      </c>
      <c r="E110" t="str">
        <f t="shared" si="11"/>
        <v>00</v>
      </c>
      <c r="F110" t="e">
        <f t="shared" si="12"/>
        <v>#VALUE!</v>
      </c>
      <c r="G110">
        <f t="shared" si="13"/>
        <v>1</v>
      </c>
    </row>
    <row r="111" spans="2:7" x14ac:dyDescent="0.25">
      <c r="B111" t="str">
        <f t="shared" si="14"/>
        <v>00000000</v>
      </c>
      <c r="C111">
        <f t="shared" si="15"/>
        <v>0</v>
      </c>
      <c r="D111">
        <f t="shared" si="10"/>
        <v>0</v>
      </c>
      <c r="E111" t="str">
        <f t="shared" si="11"/>
        <v>00</v>
      </c>
      <c r="F111" t="e">
        <f t="shared" si="12"/>
        <v>#VALUE!</v>
      </c>
      <c r="G111">
        <f t="shared" si="13"/>
        <v>1</v>
      </c>
    </row>
    <row r="112" spans="2:7" x14ac:dyDescent="0.25">
      <c r="B112" t="str">
        <f t="shared" si="14"/>
        <v>00000000</v>
      </c>
      <c r="C112">
        <f t="shared" si="15"/>
        <v>0</v>
      </c>
      <c r="D112">
        <f t="shared" si="10"/>
        <v>0</v>
      </c>
      <c r="E112" t="str">
        <f t="shared" si="11"/>
        <v>00</v>
      </c>
      <c r="F112" t="e">
        <f t="shared" si="12"/>
        <v>#VALUE!</v>
      </c>
      <c r="G112">
        <f t="shared" si="13"/>
        <v>1</v>
      </c>
    </row>
    <row r="113" spans="2:7" x14ac:dyDescent="0.25">
      <c r="B113" t="str">
        <f t="shared" si="14"/>
        <v>00000000</v>
      </c>
      <c r="C113">
        <f t="shared" si="15"/>
        <v>0</v>
      </c>
      <c r="D113">
        <f t="shared" si="10"/>
        <v>0</v>
      </c>
      <c r="E113" t="str">
        <f t="shared" si="11"/>
        <v>00</v>
      </c>
      <c r="F113" t="e">
        <f t="shared" si="12"/>
        <v>#VALUE!</v>
      </c>
      <c r="G113">
        <f t="shared" si="13"/>
        <v>1</v>
      </c>
    </row>
    <row r="114" spans="2:7" x14ac:dyDescent="0.25">
      <c r="B114" t="str">
        <f t="shared" si="14"/>
        <v>00000000</v>
      </c>
      <c r="C114">
        <f t="shared" si="15"/>
        <v>0</v>
      </c>
      <c r="D114">
        <f t="shared" si="10"/>
        <v>0</v>
      </c>
      <c r="E114" t="str">
        <f t="shared" si="11"/>
        <v>00</v>
      </c>
      <c r="F114" t="e">
        <f t="shared" si="12"/>
        <v>#VALUE!</v>
      </c>
      <c r="G114">
        <f t="shared" si="13"/>
        <v>1</v>
      </c>
    </row>
    <row r="115" spans="2:7" x14ac:dyDescent="0.25">
      <c r="B115" t="str">
        <f t="shared" si="14"/>
        <v>00000000</v>
      </c>
      <c r="C115">
        <f t="shared" si="15"/>
        <v>0</v>
      </c>
      <c r="D115">
        <f t="shared" si="10"/>
        <v>0</v>
      </c>
      <c r="E115" t="str">
        <f t="shared" si="11"/>
        <v>00</v>
      </c>
      <c r="F115" t="e">
        <f t="shared" si="12"/>
        <v>#VALUE!</v>
      </c>
      <c r="G115">
        <f t="shared" si="13"/>
        <v>1</v>
      </c>
    </row>
    <row r="116" spans="2:7" x14ac:dyDescent="0.25">
      <c r="B116" t="str">
        <f t="shared" si="14"/>
        <v>00000000</v>
      </c>
      <c r="C116">
        <f t="shared" si="15"/>
        <v>0</v>
      </c>
      <c r="D116">
        <f t="shared" si="10"/>
        <v>0</v>
      </c>
      <c r="E116" t="str">
        <f t="shared" si="11"/>
        <v>00</v>
      </c>
      <c r="F116" t="e">
        <f t="shared" si="12"/>
        <v>#VALUE!</v>
      </c>
      <c r="G116">
        <f t="shared" si="13"/>
        <v>1</v>
      </c>
    </row>
    <row r="117" spans="2:7" x14ac:dyDescent="0.25">
      <c r="B117" t="str">
        <f t="shared" si="14"/>
        <v>00000000</v>
      </c>
      <c r="C117">
        <f t="shared" si="15"/>
        <v>0</v>
      </c>
      <c r="D117">
        <f t="shared" si="10"/>
        <v>0</v>
      </c>
      <c r="E117" t="str">
        <f t="shared" si="11"/>
        <v>00</v>
      </c>
      <c r="F117" t="e">
        <f t="shared" si="12"/>
        <v>#VALUE!</v>
      </c>
      <c r="G117">
        <f t="shared" si="13"/>
        <v>1</v>
      </c>
    </row>
    <row r="118" spans="2:7" x14ac:dyDescent="0.25">
      <c r="B118" t="str">
        <f t="shared" si="14"/>
        <v>00000000</v>
      </c>
      <c r="C118">
        <f t="shared" si="15"/>
        <v>0</v>
      </c>
      <c r="D118">
        <f t="shared" si="10"/>
        <v>0</v>
      </c>
      <c r="E118" t="str">
        <f t="shared" si="11"/>
        <v>00</v>
      </c>
      <c r="F118" t="e">
        <f t="shared" si="12"/>
        <v>#VALUE!</v>
      </c>
      <c r="G118">
        <f t="shared" si="13"/>
        <v>1</v>
      </c>
    </row>
    <row r="119" spans="2:7" x14ac:dyDescent="0.25">
      <c r="B119" t="str">
        <f t="shared" si="14"/>
        <v>00000000</v>
      </c>
      <c r="C119">
        <f t="shared" si="15"/>
        <v>0</v>
      </c>
      <c r="D119">
        <f t="shared" si="10"/>
        <v>0</v>
      </c>
      <c r="E119" t="str">
        <f t="shared" si="11"/>
        <v>00</v>
      </c>
      <c r="F119" t="e">
        <f t="shared" si="12"/>
        <v>#VALUE!</v>
      </c>
      <c r="G119">
        <f t="shared" si="13"/>
        <v>1</v>
      </c>
    </row>
    <row r="120" spans="2:7" x14ac:dyDescent="0.25">
      <c r="B120" t="str">
        <f t="shared" si="14"/>
        <v>00000000</v>
      </c>
      <c r="C120">
        <f t="shared" si="15"/>
        <v>0</v>
      </c>
      <c r="D120">
        <f t="shared" si="10"/>
        <v>0</v>
      </c>
      <c r="E120" t="str">
        <f t="shared" si="11"/>
        <v>00</v>
      </c>
      <c r="F120" t="e">
        <f t="shared" si="12"/>
        <v>#VALUE!</v>
      </c>
      <c r="G120">
        <f t="shared" si="13"/>
        <v>1</v>
      </c>
    </row>
    <row r="121" spans="2:7" x14ac:dyDescent="0.25">
      <c r="B121" t="str">
        <f t="shared" si="14"/>
        <v>00000000</v>
      </c>
      <c r="C121">
        <f t="shared" si="15"/>
        <v>0</v>
      </c>
      <c r="D121">
        <f t="shared" si="10"/>
        <v>0</v>
      </c>
      <c r="E121" t="str">
        <f t="shared" si="11"/>
        <v>00</v>
      </c>
      <c r="F121" t="e">
        <f t="shared" si="12"/>
        <v>#VALUE!</v>
      </c>
      <c r="G121">
        <f t="shared" si="13"/>
        <v>1</v>
      </c>
    </row>
    <row r="122" spans="2:7" x14ac:dyDescent="0.25">
      <c r="B122" t="str">
        <f t="shared" si="14"/>
        <v>00000000</v>
      </c>
      <c r="C122">
        <f t="shared" si="15"/>
        <v>0</v>
      </c>
      <c r="D122">
        <f t="shared" si="10"/>
        <v>0</v>
      </c>
      <c r="E122" t="str">
        <f t="shared" si="11"/>
        <v>00</v>
      </c>
      <c r="F122" t="e">
        <f t="shared" si="12"/>
        <v>#VALUE!</v>
      </c>
      <c r="G122">
        <f t="shared" si="13"/>
        <v>1</v>
      </c>
    </row>
    <row r="123" spans="2:7" x14ac:dyDescent="0.25">
      <c r="B123" t="str">
        <f t="shared" si="14"/>
        <v>00000000</v>
      </c>
      <c r="C123">
        <f t="shared" si="15"/>
        <v>0</v>
      </c>
      <c r="D123">
        <f t="shared" si="10"/>
        <v>0</v>
      </c>
      <c r="E123" t="str">
        <f t="shared" si="11"/>
        <v>00</v>
      </c>
      <c r="F123" t="e">
        <f t="shared" si="12"/>
        <v>#VALUE!</v>
      </c>
      <c r="G123">
        <f t="shared" si="13"/>
        <v>1</v>
      </c>
    </row>
    <row r="124" spans="2:7" x14ac:dyDescent="0.25">
      <c r="B124" t="str">
        <f t="shared" si="14"/>
        <v>00000000</v>
      </c>
      <c r="C124">
        <f t="shared" si="15"/>
        <v>0</v>
      </c>
      <c r="D124">
        <f t="shared" si="10"/>
        <v>0</v>
      </c>
      <c r="E124" t="str">
        <f t="shared" si="11"/>
        <v>00</v>
      </c>
      <c r="F124" t="e">
        <f t="shared" si="12"/>
        <v>#VALUE!</v>
      </c>
      <c r="G124">
        <f t="shared" si="13"/>
        <v>1</v>
      </c>
    </row>
    <row r="125" spans="2:7" x14ac:dyDescent="0.25">
      <c r="B125" t="str">
        <f t="shared" si="14"/>
        <v>00000000</v>
      </c>
      <c r="C125">
        <f t="shared" si="15"/>
        <v>0</v>
      </c>
      <c r="D125">
        <f t="shared" si="10"/>
        <v>0</v>
      </c>
      <c r="E125" t="str">
        <f t="shared" si="11"/>
        <v>00</v>
      </c>
      <c r="F125" t="e">
        <f t="shared" si="12"/>
        <v>#VALUE!</v>
      </c>
      <c r="G125">
        <f t="shared" si="13"/>
        <v>1</v>
      </c>
    </row>
    <row r="126" spans="2:7" x14ac:dyDescent="0.25">
      <c r="B126" t="str">
        <f t="shared" si="14"/>
        <v>00000000</v>
      </c>
      <c r="C126">
        <f t="shared" si="15"/>
        <v>0</v>
      </c>
      <c r="D126">
        <f t="shared" si="10"/>
        <v>0</v>
      </c>
      <c r="E126" t="str">
        <f t="shared" si="11"/>
        <v>00</v>
      </c>
      <c r="F126" t="e">
        <f t="shared" si="12"/>
        <v>#VALUE!</v>
      </c>
      <c r="G126">
        <f t="shared" si="13"/>
        <v>1</v>
      </c>
    </row>
    <row r="127" spans="2:7" x14ac:dyDescent="0.25">
      <c r="B127" t="str">
        <f t="shared" si="14"/>
        <v>00000000</v>
      </c>
      <c r="C127">
        <f t="shared" si="15"/>
        <v>0</v>
      </c>
      <c r="D127">
        <f t="shared" si="10"/>
        <v>0</v>
      </c>
      <c r="E127" t="str">
        <f t="shared" si="11"/>
        <v>00</v>
      </c>
      <c r="F127" t="e">
        <f t="shared" si="12"/>
        <v>#VALUE!</v>
      </c>
      <c r="G127">
        <f t="shared" si="13"/>
        <v>1</v>
      </c>
    </row>
    <row r="128" spans="2:7" x14ac:dyDescent="0.25">
      <c r="B128" t="str">
        <f t="shared" si="14"/>
        <v>00000000</v>
      </c>
      <c r="C128">
        <f t="shared" si="15"/>
        <v>0</v>
      </c>
      <c r="D128">
        <f t="shared" si="10"/>
        <v>0</v>
      </c>
      <c r="E128" t="str">
        <f t="shared" si="11"/>
        <v>00</v>
      </c>
      <c r="F128" t="e">
        <f t="shared" si="12"/>
        <v>#VALUE!</v>
      </c>
      <c r="G128">
        <f t="shared" si="13"/>
        <v>1</v>
      </c>
    </row>
    <row r="129" spans="2:7" x14ac:dyDescent="0.25">
      <c r="B129" t="str">
        <f t="shared" ref="B129:B160" si="16">HEX2BIN(A129,8)</f>
        <v>00000000</v>
      </c>
      <c r="C129">
        <f t="shared" ref="C129:C160" si="17">HEX2DEC(A129)</f>
        <v>0</v>
      </c>
      <c r="D129">
        <f t="shared" si="10"/>
        <v>0</v>
      </c>
      <c r="E129" t="str">
        <f t="shared" si="11"/>
        <v>00</v>
      </c>
      <c r="F129" t="e">
        <f t="shared" si="12"/>
        <v>#VALUE!</v>
      </c>
      <c r="G129">
        <f t="shared" si="13"/>
        <v>1</v>
      </c>
    </row>
    <row r="130" spans="2:7" x14ac:dyDescent="0.25">
      <c r="B130" t="str">
        <f t="shared" si="16"/>
        <v>00000000</v>
      </c>
      <c r="C130">
        <f t="shared" si="17"/>
        <v>0</v>
      </c>
      <c r="D130">
        <f t="shared" ref="D130:D175" si="18">IF(C130&lt;128,C130,C130-128)</f>
        <v>0</v>
      </c>
      <c r="E130" t="str">
        <f t="shared" ref="E130:E175" si="19">DEC2HEX(D130,2)</f>
        <v>00</v>
      </c>
      <c r="F130" t="e">
        <f t="shared" ref="F130:F175" si="20">CHAR(D130)</f>
        <v>#VALUE!</v>
      </c>
      <c r="G130">
        <f t="shared" ref="G130:G175" si="21">IF((MOD(LEN(SUBSTITUTE(DEC2BIN(D130,7),0,"")),2))=(IF(C130&lt;128,0,1)),1,0)</f>
        <v>1</v>
      </c>
    </row>
    <row r="131" spans="2:7" x14ac:dyDescent="0.25">
      <c r="B131" t="str">
        <f t="shared" si="16"/>
        <v>00000000</v>
      </c>
      <c r="C131">
        <f t="shared" si="17"/>
        <v>0</v>
      </c>
      <c r="D131">
        <f t="shared" si="18"/>
        <v>0</v>
      </c>
      <c r="E131" t="str">
        <f t="shared" si="19"/>
        <v>00</v>
      </c>
      <c r="F131" t="e">
        <f t="shared" si="20"/>
        <v>#VALUE!</v>
      </c>
      <c r="G131">
        <f t="shared" si="21"/>
        <v>1</v>
      </c>
    </row>
    <row r="132" spans="2:7" x14ac:dyDescent="0.25">
      <c r="B132" t="str">
        <f t="shared" si="16"/>
        <v>00000000</v>
      </c>
      <c r="C132">
        <f t="shared" si="17"/>
        <v>0</v>
      </c>
      <c r="D132">
        <f t="shared" si="18"/>
        <v>0</v>
      </c>
      <c r="E132" t="str">
        <f t="shared" si="19"/>
        <v>00</v>
      </c>
      <c r="F132" t="e">
        <f t="shared" si="20"/>
        <v>#VALUE!</v>
      </c>
      <c r="G132">
        <f t="shared" si="21"/>
        <v>1</v>
      </c>
    </row>
    <row r="133" spans="2:7" x14ac:dyDescent="0.25">
      <c r="B133" t="str">
        <f t="shared" si="16"/>
        <v>00000000</v>
      </c>
      <c r="C133">
        <f t="shared" si="17"/>
        <v>0</v>
      </c>
      <c r="D133">
        <f t="shared" si="18"/>
        <v>0</v>
      </c>
      <c r="E133" t="str">
        <f t="shared" si="19"/>
        <v>00</v>
      </c>
      <c r="F133" t="e">
        <f t="shared" si="20"/>
        <v>#VALUE!</v>
      </c>
      <c r="G133">
        <f t="shared" si="21"/>
        <v>1</v>
      </c>
    </row>
    <row r="134" spans="2:7" x14ac:dyDescent="0.25">
      <c r="B134" t="str">
        <f t="shared" si="16"/>
        <v>00000000</v>
      </c>
      <c r="C134">
        <f t="shared" si="17"/>
        <v>0</v>
      </c>
      <c r="D134">
        <f t="shared" si="18"/>
        <v>0</v>
      </c>
      <c r="E134" t="str">
        <f t="shared" si="19"/>
        <v>00</v>
      </c>
      <c r="F134" t="e">
        <f t="shared" si="20"/>
        <v>#VALUE!</v>
      </c>
      <c r="G134">
        <f t="shared" si="21"/>
        <v>1</v>
      </c>
    </row>
    <row r="135" spans="2:7" x14ac:dyDescent="0.25">
      <c r="B135" t="str">
        <f t="shared" si="16"/>
        <v>00000000</v>
      </c>
      <c r="C135">
        <f t="shared" si="17"/>
        <v>0</v>
      </c>
      <c r="D135">
        <f t="shared" si="18"/>
        <v>0</v>
      </c>
      <c r="E135" t="str">
        <f t="shared" si="19"/>
        <v>00</v>
      </c>
      <c r="F135" t="e">
        <f t="shared" si="20"/>
        <v>#VALUE!</v>
      </c>
      <c r="G135">
        <f t="shared" si="21"/>
        <v>1</v>
      </c>
    </row>
    <row r="136" spans="2:7" x14ac:dyDescent="0.25">
      <c r="B136" t="str">
        <f t="shared" si="16"/>
        <v>00000000</v>
      </c>
      <c r="C136">
        <f t="shared" si="17"/>
        <v>0</v>
      </c>
      <c r="D136">
        <f t="shared" si="18"/>
        <v>0</v>
      </c>
      <c r="E136" t="str">
        <f t="shared" si="19"/>
        <v>00</v>
      </c>
      <c r="F136" t="e">
        <f t="shared" si="20"/>
        <v>#VALUE!</v>
      </c>
      <c r="G136">
        <f t="shared" si="21"/>
        <v>1</v>
      </c>
    </row>
    <row r="137" spans="2:7" x14ac:dyDescent="0.25">
      <c r="B137" t="str">
        <f t="shared" si="16"/>
        <v>00000000</v>
      </c>
      <c r="C137">
        <f t="shared" si="17"/>
        <v>0</v>
      </c>
      <c r="D137">
        <f t="shared" si="18"/>
        <v>0</v>
      </c>
      <c r="E137" t="str">
        <f t="shared" si="19"/>
        <v>00</v>
      </c>
      <c r="F137" t="e">
        <f t="shared" si="20"/>
        <v>#VALUE!</v>
      </c>
      <c r="G137">
        <f t="shared" si="21"/>
        <v>1</v>
      </c>
    </row>
    <row r="138" spans="2:7" x14ac:dyDescent="0.25">
      <c r="B138" t="str">
        <f t="shared" si="16"/>
        <v>00000000</v>
      </c>
      <c r="C138">
        <f t="shared" si="17"/>
        <v>0</v>
      </c>
      <c r="D138">
        <f t="shared" si="18"/>
        <v>0</v>
      </c>
      <c r="E138" t="str">
        <f t="shared" si="19"/>
        <v>00</v>
      </c>
      <c r="F138" t="e">
        <f t="shared" si="20"/>
        <v>#VALUE!</v>
      </c>
      <c r="G138">
        <f t="shared" si="21"/>
        <v>1</v>
      </c>
    </row>
    <row r="139" spans="2:7" x14ac:dyDescent="0.25">
      <c r="B139" t="str">
        <f t="shared" si="16"/>
        <v>00000000</v>
      </c>
      <c r="C139">
        <f t="shared" si="17"/>
        <v>0</v>
      </c>
      <c r="D139">
        <f t="shared" si="18"/>
        <v>0</v>
      </c>
      <c r="E139" t="str">
        <f t="shared" si="19"/>
        <v>00</v>
      </c>
      <c r="F139" t="e">
        <f t="shared" si="20"/>
        <v>#VALUE!</v>
      </c>
      <c r="G139">
        <f t="shared" si="21"/>
        <v>1</v>
      </c>
    </row>
    <row r="140" spans="2:7" x14ac:dyDescent="0.25">
      <c r="B140" t="str">
        <f t="shared" si="16"/>
        <v>00000000</v>
      </c>
      <c r="C140">
        <f t="shared" si="17"/>
        <v>0</v>
      </c>
      <c r="D140">
        <f t="shared" si="18"/>
        <v>0</v>
      </c>
      <c r="E140" t="str">
        <f t="shared" si="19"/>
        <v>00</v>
      </c>
      <c r="F140" t="e">
        <f t="shared" si="20"/>
        <v>#VALUE!</v>
      </c>
      <c r="G140">
        <f t="shared" si="21"/>
        <v>1</v>
      </c>
    </row>
    <row r="141" spans="2:7" x14ac:dyDescent="0.25">
      <c r="B141" t="str">
        <f t="shared" si="16"/>
        <v>00000000</v>
      </c>
      <c r="C141">
        <f t="shared" si="17"/>
        <v>0</v>
      </c>
      <c r="D141">
        <f t="shared" si="18"/>
        <v>0</v>
      </c>
      <c r="E141" t="str">
        <f t="shared" si="19"/>
        <v>00</v>
      </c>
      <c r="F141" t="e">
        <f t="shared" si="20"/>
        <v>#VALUE!</v>
      </c>
      <c r="G141">
        <f t="shared" si="21"/>
        <v>1</v>
      </c>
    </row>
    <row r="142" spans="2:7" x14ac:dyDescent="0.25">
      <c r="B142" t="str">
        <f t="shared" si="16"/>
        <v>00000000</v>
      </c>
      <c r="C142">
        <f t="shared" si="17"/>
        <v>0</v>
      </c>
      <c r="D142">
        <f t="shared" si="18"/>
        <v>0</v>
      </c>
      <c r="E142" t="str">
        <f t="shared" si="19"/>
        <v>00</v>
      </c>
      <c r="F142" t="e">
        <f t="shared" si="20"/>
        <v>#VALUE!</v>
      </c>
      <c r="G142">
        <f t="shared" si="21"/>
        <v>1</v>
      </c>
    </row>
    <row r="143" spans="2:7" x14ac:dyDescent="0.25">
      <c r="B143" t="str">
        <f t="shared" si="16"/>
        <v>00000000</v>
      </c>
      <c r="C143">
        <f t="shared" si="17"/>
        <v>0</v>
      </c>
      <c r="D143">
        <f t="shared" si="18"/>
        <v>0</v>
      </c>
      <c r="E143" t="str">
        <f t="shared" si="19"/>
        <v>00</v>
      </c>
      <c r="F143" t="e">
        <f t="shared" si="20"/>
        <v>#VALUE!</v>
      </c>
      <c r="G143">
        <f t="shared" si="21"/>
        <v>1</v>
      </c>
    </row>
    <row r="144" spans="2:7" x14ac:dyDescent="0.25">
      <c r="B144" t="str">
        <f t="shared" si="16"/>
        <v>00000000</v>
      </c>
      <c r="C144">
        <f t="shared" si="17"/>
        <v>0</v>
      </c>
      <c r="D144">
        <f t="shared" si="18"/>
        <v>0</v>
      </c>
      <c r="E144" t="str">
        <f t="shared" si="19"/>
        <v>00</v>
      </c>
      <c r="F144" t="e">
        <f t="shared" si="20"/>
        <v>#VALUE!</v>
      </c>
      <c r="G144">
        <f t="shared" si="21"/>
        <v>1</v>
      </c>
    </row>
    <row r="145" spans="2:7" x14ac:dyDescent="0.25">
      <c r="B145" t="str">
        <f t="shared" si="16"/>
        <v>00000000</v>
      </c>
      <c r="C145">
        <f t="shared" si="17"/>
        <v>0</v>
      </c>
      <c r="D145">
        <f t="shared" si="18"/>
        <v>0</v>
      </c>
      <c r="E145" t="str">
        <f t="shared" si="19"/>
        <v>00</v>
      </c>
      <c r="F145" t="e">
        <f t="shared" si="20"/>
        <v>#VALUE!</v>
      </c>
      <c r="G145">
        <f t="shared" si="21"/>
        <v>1</v>
      </c>
    </row>
    <row r="146" spans="2:7" x14ac:dyDescent="0.25">
      <c r="B146" t="str">
        <f t="shared" si="16"/>
        <v>00000000</v>
      </c>
      <c r="C146">
        <f t="shared" si="17"/>
        <v>0</v>
      </c>
      <c r="D146">
        <f t="shared" si="18"/>
        <v>0</v>
      </c>
      <c r="E146" t="str">
        <f t="shared" si="19"/>
        <v>00</v>
      </c>
      <c r="F146" t="e">
        <f t="shared" si="20"/>
        <v>#VALUE!</v>
      </c>
      <c r="G146">
        <f t="shared" si="21"/>
        <v>1</v>
      </c>
    </row>
    <row r="147" spans="2:7" x14ac:dyDescent="0.25">
      <c r="B147" t="str">
        <f t="shared" si="16"/>
        <v>00000000</v>
      </c>
      <c r="C147">
        <f t="shared" si="17"/>
        <v>0</v>
      </c>
      <c r="D147">
        <f t="shared" si="18"/>
        <v>0</v>
      </c>
      <c r="E147" t="str">
        <f t="shared" si="19"/>
        <v>00</v>
      </c>
      <c r="F147" t="e">
        <f t="shared" si="20"/>
        <v>#VALUE!</v>
      </c>
      <c r="G147">
        <f t="shared" si="21"/>
        <v>1</v>
      </c>
    </row>
    <row r="148" spans="2:7" x14ac:dyDescent="0.25">
      <c r="B148" t="str">
        <f t="shared" si="16"/>
        <v>00000000</v>
      </c>
      <c r="C148">
        <f t="shared" si="17"/>
        <v>0</v>
      </c>
      <c r="D148">
        <f t="shared" si="18"/>
        <v>0</v>
      </c>
      <c r="E148" t="str">
        <f t="shared" si="19"/>
        <v>00</v>
      </c>
      <c r="F148" t="e">
        <f t="shared" si="20"/>
        <v>#VALUE!</v>
      </c>
      <c r="G148">
        <f t="shared" si="21"/>
        <v>1</v>
      </c>
    </row>
    <row r="149" spans="2:7" x14ac:dyDescent="0.25">
      <c r="B149" t="str">
        <f t="shared" si="16"/>
        <v>00000000</v>
      </c>
      <c r="C149">
        <f t="shared" si="17"/>
        <v>0</v>
      </c>
      <c r="D149">
        <f t="shared" si="18"/>
        <v>0</v>
      </c>
      <c r="E149" t="str">
        <f t="shared" si="19"/>
        <v>00</v>
      </c>
      <c r="F149" t="e">
        <f t="shared" si="20"/>
        <v>#VALUE!</v>
      </c>
      <c r="G149">
        <f t="shared" si="21"/>
        <v>1</v>
      </c>
    </row>
    <row r="150" spans="2:7" x14ac:dyDescent="0.25">
      <c r="B150" t="str">
        <f t="shared" si="16"/>
        <v>00000000</v>
      </c>
      <c r="C150">
        <f t="shared" si="17"/>
        <v>0</v>
      </c>
      <c r="D150">
        <f t="shared" si="18"/>
        <v>0</v>
      </c>
      <c r="E150" t="str">
        <f t="shared" si="19"/>
        <v>00</v>
      </c>
      <c r="F150" t="e">
        <f t="shared" si="20"/>
        <v>#VALUE!</v>
      </c>
      <c r="G150">
        <f t="shared" si="21"/>
        <v>1</v>
      </c>
    </row>
    <row r="151" spans="2:7" x14ac:dyDescent="0.25">
      <c r="B151" t="str">
        <f t="shared" si="16"/>
        <v>00000000</v>
      </c>
      <c r="C151">
        <f t="shared" si="17"/>
        <v>0</v>
      </c>
      <c r="D151">
        <f t="shared" si="18"/>
        <v>0</v>
      </c>
      <c r="E151" t="str">
        <f t="shared" si="19"/>
        <v>00</v>
      </c>
      <c r="F151" t="e">
        <f t="shared" si="20"/>
        <v>#VALUE!</v>
      </c>
      <c r="G151">
        <f t="shared" si="21"/>
        <v>1</v>
      </c>
    </row>
    <row r="152" spans="2:7" x14ac:dyDescent="0.25">
      <c r="B152" t="str">
        <f t="shared" si="16"/>
        <v>00000000</v>
      </c>
      <c r="C152">
        <f t="shared" si="17"/>
        <v>0</v>
      </c>
      <c r="D152">
        <f t="shared" si="18"/>
        <v>0</v>
      </c>
      <c r="E152" t="str">
        <f t="shared" si="19"/>
        <v>00</v>
      </c>
      <c r="F152" t="e">
        <f t="shared" si="20"/>
        <v>#VALUE!</v>
      </c>
      <c r="G152">
        <f t="shared" si="21"/>
        <v>1</v>
      </c>
    </row>
    <row r="153" spans="2:7" x14ac:dyDescent="0.25">
      <c r="B153" t="str">
        <f t="shared" si="16"/>
        <v>00000000</v>
      </c>
      <c r="C153">
        <f t="shared" si="17"/>
        <v>0</v>
      </c>
      <c r="D153">
        <f t="shared" si="18"/>
        <v>0</v>
      </c>
      <c r="E153" t="str">
        <f t="shared" si="19"/>
        <v>00</v>
      </c>
      <c r="F153" t="e">
        <f t="shared" si="20"/>
        <v>#VALUE!</v>
      </c>
      <c r="G153">
        <f t="shared" si="21"/>
        <v>1</v>
      </c>
    </row>
    <row r="154" spans="2:7" x14ac:dyDescent="0.25">
      <c r="B154" t="str">
        <f t="shared" si="16"/>
        <v>00000000</v>
      </c>
      <c r="C154">
        <f t="shared" si="17"/>
        <v>0</v>
      </c>
      <c r="D154">
        <f t="shared" si="18"/>
        <v>0</v>
      </c>
      <c r="E154" t="str">
        <f t="shared" si="19"/>
        <v>00</v>
      </c>
      <c r="F154" t="e">
        <f t="shared" si="20"/>
        <v>#VALUE!</v>
      </c>
      <c r="G154">
        <f t="shared" si="21"/>
        <v>1</v>
      </c>
    </row>
    <row r="155" spans="2:7" x14ac:dyDescent="0.25">
      <c r="B155" t="str">
        <f t="shared" si="16"/>
        <v>00000000</v>
      </c>
      <c r="C155">
        <f t="shared" si="17"/>
        <v>0</v>
      </c>
      <c r="D155">
        <f t="shared" si="18"/>
        <v>0</v>
      </c>
      <c r="E155" t="str">
        <f t="shared" si="19"/>
        <v>00</v>
      </c>
      <c r="F155" t="e">
        <f t="shared" si="20"/>
        <v>#VALUE!</v>
      </c>
      <c r="G155">
        <f t="shared" si="21"/>
        <v>1</v>
      </c>
    </row>
    <row r="156" spans="2:7" x14ac:dyDescent="0.25">
      <c r="B156" t="str">
        <f t="shared" si="16"/>
        <v>00000000</v>
      </c>
      <c r="C156">
        <f t="shared" si="17"/>
        <v>0</v>
      </c>
      <c r="D156">
        <f t="shared" si="18"/>
        <v>0</v>
      </c>
      <c r="E156" t="str">
        <f t="shared" si="19"/>
        <v>00</v>
      </c>
      <c r="F156" t="e">
        <f t="shared" si="20"/>
        <v>#VALUE!</v>
      </c>
      <c r="G156">
        <f t="shared" si="21"/>
        <v>1</v>
      </c>
    </row>
    <row r="157" spans="2:7" x14ac:dyDescent="0.25">
      <c r="B157" t="str">
        <f t="shared" si="16"/>
        <v>00000000</v>
      </c>
      <c r="C157">
        <f t="shared" si="17"/>
        <v>0</v>
      </c>
      <c r="D157">
        <f t="shared" si="18"/>
        <v>0</v>
      </c>
      <c r="E157" t="str">
        <f t="shared" si="19"/>
        <v>00</v>
      </c>
      <c r="F157" t="e">
        <f t="shared" si="20"/>
        <v>#VALUE!</v>
      </c>
      <c r="G157">
        <f t="shared" si="21"/>
        <v>1</v>
      </c>
    </row>
    <row r="158" spans="2:7" x14ac:dyDescent="0.25">
      <c r="B158" t="str">
        <f t="shared" si="16"/>
        <v>00000000</v>
      </c>
      <c r="C158">
        <f t="shared" si="17"/>
        <v>0</v>
      </c>
      <c r="D158">
        <f t="shared" si="18"/>
        <v>0</v>
      </c>
      <c r="E158" t="str">
        <f t="shared" si="19"/>
        <v>00</v>
      </c>
      <c r="F158" t="e">
        <f t="shared" si="20"/>
        <v>#VALUE!</v>
      </c>
      <c r="G158">
        <f t="shared" si="21"/>
        <v>1</v>
      </c>
    </row>
    <row r="159" spans="2:7" x14ac:dyDescent="0.25">
      <c r="B159" t="str">
        <f t="shared" si="16"/>
        <v>00000000</v>
      </c>
      <c r="C159">
        <f t="shared" si="17"/>
        <v>0</v>
      </c>
      <c r="D159">
        <f t="shared" si="18"/>
        <v>0</v>
      </c>
      <c r="E159" t="str">
        <f t="shared" si="19"/>
        <v>00</v>
      </c>
      <c r="F159" t="e">
        <f t="shared" si="20"/>
        <v>#VALUE!</v>
      </c>
      <c r="G159">
        <f t="shared" si="21"/>
        <v>1</v>
      </c>
    </row>
    <row r="160" spans="2:7" x14ac:dyDescent="0.25">
      <c r="B160" t="str">
        <f t="shared" si="16"/>
        <v>00000000</v>
      </c>
      <c r="C160">
        <f t="shared" si="17"/>
        <v>0</v>
      </c>
      <c r="D160">
        <f t="shared" si="18"/>
        <v>0</v>
      </c>
      <c r="E160" t="str">
        <f t="shared" si="19"/>
        <v>00</v>
      </c>
      <c r="F160" t="e">
        <f t="shared" si="20"/>
        <v>#VALUE!</v>
      </c>
      <c r="G160">
        <f t="shared" si="21"/>
        <v>1</v>
      </c>
    </row>
    <row r="161" spans="2:7" x14ac:dyDescent="0.25">
      <c r="B161" t="str">
        <f t="shared" ref="B161:B175" si="22">HEX2BIN(A161,8)</f>
        <v>00000000</v>
      </c>
      <c r="C161">
        <f t="shared" ref="C161:C175" si="23">HEX2DEC(A161)</f>
        <v>0</v>
      </c>
      <c r="D161">
        <f t="shared" si="18"/>
        <v>0</v>
      </c>
      <c r="E161" t="str">
        <f t="shared" si="19"/>
        <v>00</v>
      </c>
      <c r="F161" t="e">
        <f t="shared" si="20"/>
        <v>#VALUE!</v>
      </c>
      <c r="G161">
        <f t="shared" si="21"/>
        <v>1</v>
      </c>
    </row>
    <row r="162" spans="2:7" x14ac:dyDescent="0.25">
      <c r="B162" t="str">
        <f t="shared" si="22"/>
        <v>00000000</v>
      </c>
      <c r="C162">
        <f t="shared" si="23"/>
        <v>0</v>
      </c>
      <c r="D162">
        <f t="shared" si="18"/>
        <v>0</v>
      </c>
      <c r="E162" t="str">
        <f t="shared" si="19"/>
        <v>00</v>
      </c>
      <c r="F162" t="e">
        <f t="shared" si="20"/>
        <v>#VALUE!</v>
      </c>
      <c r="G162">
        <f t="shared" si="21"/>
        <v>1</v>
      </c>
    </row>
    <row r="163" spans="2:7" x14ac:dyDescent="0.25">
      <c r="B163" t="str">
        <f t="shared" si="22"/>
        <v>00000000</v>
      </c>
      <c r="C163">
        <f t="shared" si="23"/>
        <v>0</v>
      </c>
      <c r="D163">
        <f t="shared" si="18"/>
        <v>0</v>
      </c>
      <c r="E163" t="str">
        <f t="shared" si="19"/>
        <v>00</v>
      </c>
      <c r="F163" t="e">
        <f t="shared" si="20"/>
        <v>#VALUE!</v>
      </c>
      <c r="G163">
        <f t="shared" si="21"/>
        <v>1</v>
      </c>
    </row>
    <row r="164" spans="2:7" x14ac:dyDescent="0.25">
      <c r="B164" t="str">
        <f t="shared" si="22"/>
        <v>00000000</v>
      </c>
      <c r="C164">
        <f t="shared" si="23"/>
        <v>0</v>
      </c>
      <c r="D164">
        <f t="shared" si="18"/>
        <v>0</v>
      </c>
      <c r="E164" t="str">
        <f t="shared" si="19"/>
        <v>00</v>
      </c>
      <c r="F164" t="e">
        <f t="shared" si="20"/>
        <v>#VALUE!</v>
      </c>
      <c r="G164">
        <f t="shared" si="21"/>
        <v>1</v>
      </c>
    </row>
    <row r="165" spans="2:7" x14ac:dyDescent="0.25">
      <c r="B165" t="str">
        <f t="shared" si="22"/>
        <v>00000000</v>
      </c>
      <c r="C165">
        <f t="shared" si="23"/>
        <v>0</v>
      </c>
      <c r="D165">
        <f t="shared" si="18"/>
        <v>0</v>
      </c>
      <c r="E165" t="str">
        <f t="shared" si="19"/>
        <v>00</v>
      </c>
      <c r="F165" t="e">
        <f t="shared" si="20"/>
        <v>#VALUE!</v>
      </c>
      <c r="G165">
        <f t="shared" si="21"/>
        <v>1</v>
      </c>
    </row>
    <row r="166" spans="2:7" x14ac:dyDescent="0.25">
      <c r="B166" t="str">
        <f t="shared" si="22"/>
        <v>00000000</v>
      </c>
      <c r="C166">
        <f t="shared" si="23"/>
        <v>0</v>
      </c>
      <c r="D166">
        <f t="shared" si="18"/>
        <v>0</v>
      </c>
      <c r="E166" t="str">
        <f t="shared" si="19"/>
        <v>00</v>
      </c>
      <c r="F166" t="e">
        <f t="shared" si="20"/>
        <v>#VALUE!</v>
      </c>
      <c r="G166">
        <f t="shared" si="21"/>
        <v>1</v>
      </c>
    </row>
    <row r="167" spans="2:7" x14ac:dyDescent="0.25">
      <c r="B167" t="str">
        <f t="shared" si="22"/>
        <v>00000000</v>
      </c>
      <c r="C167">
        <f t="shared" si="23"/>
        <v>0</v>
      </c>
      <c r="D167">
        <f t="shared" si="18"/>
        <v>0</v>
      </c>
      <c r="E167" t="str">
        <f t="shared" si="19"/>
        <v>00</v>
      </c>
      <c r="F167" t="e">
        <f t="shared" si="20"/>
        <v>#VALUE!</v>
      </c>
      <c r="G167">
        <f t="shared" si="21"/>
        <v>1</v>
      </c>
    </row>
    <row r="168" spans="2:7" x14ac:dyDescent="0.25">
      <c r="B168" t="str">
        <f t="shared" si="22"/>
        <v>00000000</v>
      </c>
      <c r="C168">
        <f t="shared" si="23"/>
        <v>0</v>
      </c>
      <c r="D168">
        <f t="shared" si="18"/>
        <v>0</v>
      </c>
      <c r="E168" t="str">
        <f t="shared" si="19"/>
        <v>00</v>
      </c>
      <c r="F168" t="e">
        <f t="shared" si="20"/>
        <v>#VALUE!</v>
      </c>
      <c r="G168">
        <f t="shared" si="21"/>
        <v>1</v>
      </c>
    </row>
    <row r="169" spans="2:7" x14ac:dyDescent="0.25">
      <c r="B169" t="str">
        <f t="shared" si="22"/>
        <v>00000000</v>
      </c>
      <c r="C169">
        <f t="shared" si="23"/>
        <v>0</v>
      </c>
      <c r="D169">
        <f t="shared" si="18"/>
        <v>0</v>
      </c>
      <c r="E169" t="str">
        <f t="shared" si="19"/>
        <v>00</v>
      </c>
      <c r="F169" t="e">
        <f t="shared" si="20"/>
        <v>#VALUE!</v>
      </c>
      <c r="G169">
        <f t="shared" si="21"/>
        <v>1</v>
      </c>
    </row>
    <row r="170" spans="2:7" x14ac:dyDescent="0.25">
      <c r="B170" t="str">
        <f t="shared" si="22"/>
        <v>00000000</v>
      </c>
      <c r="C170">
        <f t="shared" si="23"/>
        <v>0</v>
      </c>
      <c r="D170">
        <f t="shared" si="18"/>
        <v>0</v>
      </c>
      <c r="E170" t="str">
        <f t="shared" si="19"/>
        <v>00</v>
      </c>
      <c r="F170" t="e">
        <f t="shared" si="20"/>
        <v>#VALUE!</v>
      </c>
      <c r="G170">
        <f t="shared" si="21"/>
        <v>1</v>
      </c>
    </row>
    <row r="171" spans="2:7" x14ac:dyDescent="0.25">
      <c r="B171" t="str">
        <f t="shared" si="22"/>
        <v>00000000</v>
      </c>
      <c r="C171">
        <f t="shared" si="23"/>
        <v>0</v>
      </c>
      <c r="D171">
        <f t="shared" si="18"/>
        <v>0</v>
      </c>
      <c r="E171" t="str">
        <f t="shared" si="19"/>
        <v>00</v>
      </c>
      <c r="F171" t="e">
        <f t="shared" si="20"/>
        <v>#VALUE!</v>
      </c>
      <c r="G171">
        <f t="shared" si="21"/>
        <v>1</v>
      </c>
    </row>
    <row r="172" spans="2:7" x14ac:dyDescent="0.25">
      <c r="B172" t="str">
        <f t="shared" si="22"/>
        <v>00000000</v>
      </c>
      <c r="C172">
        <f t="shared" si="23"/>
        <v>0</v>
      </c>
      <c r="D172">
        <f t="shared" si="18"/>
        <v>0</v>
      </c>
      <c r="E172" t="str">
        <f t="shared" si="19"/>
        <v>00</v>
      </c>
      <c r="F172" t="e">
        <f t="shared" si="20"/>
        <v>#VALUE!</v>
      </c>
      <c r="G172">
        <f t="shared" si="21"/>
        <v>1</v>
      </c>
    </row>
    <row r="173" spans="2:7" x14ac:dyDescent="0.25">
      <c r="B173" t="str">
        <f t="shared" si="22"/>
        <v>00000000</v>
      </c>
      <c r="C173">
        <f t="shared" si="23"/>
        <v>0</v>
      </c>
      <c r="D173">
        <f t="shared" si="18"/>
        <v>0</v>
      </c>
      <c r="E173" t="str">
        <f t="shared" si="19"/>
        <v>00</v>
      </c>
      <c r="F173" t="e">
        <f t="shared" si="20"/>
        <v>#VALUE!</v>
      </c>
      <c r="G173">
        <f t="shared" si="21"/>
        <v>1</v>
      </c>
    </row>
    <row r="174" spans="2:7" x14ac:dyDescent="0.25">
      <c r="B174" t="str">
        <f t="shared" si="22"/>
        <v>00000000</v>
      </c>
      <c r="C174">
        <f t="shared" si="23"/>
        <v>0</v>
      </c>
      <c r="D174">
        <f t="shared" si="18"/>
        <v>0</v>
      </c>
      <c r="E174" t="str">
        <f t="shared" si="19"/>
        <v>00</v>
      </c>
      <c r="F174" t="e">
        <f t="shared" si="20"/>
        <v>#VALUE!</v>
      </c>
      <c r="G174">
        <f t="shared" si="21"/>
        <v>1</v>
      </c>
    </row>
    <row r="175" spans="2:7" x14ac:dyDescent="0.25">
      <c r="B175" t="str">
        <f t="shared" si="22"/>
        <v>00000000</v>
      </c>
      <c r="C175">
        <f t="shared" si="23"/>
        <v>0</v>
      </c>
      <c r="D175">
        <f t="shared" si="18"/>
        <v>0</v>
      </c>
      <c r="E175" t="str">
        <f t="shared" si="19"/>
        <v>00</v>
      </c>
      <c r="F175" t="e">
        <f t="shared" si="20"/>
        <v>#VALUE!</v>
      </c>
      <c r="G175">
        <f t="shared" si="2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Лист1 (2)</vt:lpstr>
      <vt:lpstr>Лист1 (3)</vt:lpstr>
      <vt:lpstr>Лист2</vt:lpstr>
      <vt:lpstr>12</vt:lpstr>
    </vt:vector>
  </TitlesOfParts>
  <Company>tmk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2024-06-27T02:54:32Z</dcterms:created>
  <dcterms:modified xsi:type="dcterms:W3CDTF">2024-07-04T08:13:28Z</dcterms:modified>
</cp:coreProperties>
</file>