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fqylyw/Documents/WB/T26351 CSP/"/>
    </mc:Choice>
  </mc:AlternateContent>
  <xr:revisionPtr revIDLastSave="0" documentId="13_ncr:1_{DCF348FD-DAFE-674C-BC39-06692812ACDA}" xr6:coauthVersionLast="47" xr6:coauthVersionMax="47" xr10:uidLastSave="{00000000-0000-0000-0000-000000000000}"/>
  <bookViews>
    <workbookView xWindow="0" yWindow="760" windowWidth="30240" windowHeight="17220" activeTab="1" xr2:uid="{00000000-000D-0000-FFFF-FFFF00000000}"/>
  </bookViews>
  <sheets>
    <sheet name="tim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C3" i="2"/>
  <c r="D3" i="2"/>
  <c r="E3" i="2"/>
  <c r="F3" i="2"/>
  <c r="G3" i="2"/>
  <c r="B3" i="2"/>
  <c r="B2" i="2"/>
  <c r="C53" i="1"/>
  <c r="D53" i="1"/>
  <c r="E53" i="1"/>
  <c r="F53" i="1"/>
  <c r="G53" i="1"/>
  <c r="B53" i="1"/>
  <c r="C52" i="1"/>
  <c r="D52" i="1"/>
  <c r="E52" i="1"/>
  <c r="F52" i="1"/>
  <c r="G52" i="1"/>
  <c r="B52" i="1"/>
</calcChain>
</file>

<file path=xl/sharedStrings.xml><?xml version="1.0" encoding="utf-8"?>
<sst xmlns="http://schemas.openxmlformats.org/spreadsheetml/2006/main" count="16" uniqueCount="8">
  <si>
    <t>Mean</t>
    <phoneticPr fontId="18" type="noConversion"/>
  </si>
  <si>
    <t>Std</t>
    <phoneticPr fontId="18" type="noConversion"/>
  </si>
  <si>
    <t>backtracking</t>
    <phoneticPr fontId="18" type="noConversion"/>
  </si>
  <si>
    <t>backjumping</t>
    <phoneticPr fontId="18" type="noConversion"/>
  </si>
  <si>
    <t>forward checking</t>
    <phoneticPr fontId="18" type="noConversion"/>
  </si>
  <si>
    <t>SAT solver</t>
    <phoneticPr fontId="18" type="noConversion"/>
  </si>
  <si>
    <t>Minizinc(gecode)</t>
    <phoneticPr fontId="18" type="noConversion"/>
  </si>
  <si>
    <t>Minizinc(chuffed)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</si>
</sst>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backtracking</c:v>
                </c:pt>
                <c:pt idx="1">
                  <c:v>backjumping</c:v>
                </c:pt>
                <c:pt idx="2">
                  <c:v>forward checking</c:v>
                </c:pt>
                <c:pt idx="3">
                  <c:v>SAT solver</c:v>
                </c:pt>
                <c:pt idx="4">
                  <c:v>Minizinc(gecode)</c:v>
                </c:pt>
                <c:pt idx="5">
                  <c:v>Minizinc(chuffed)</c:v>
                </c:pt>
              </c:strCache>
            </c:strRef>
          </c:cat>
          <c:val>
            <c:numRef>
              <c:f>Sheet1!$B$2:$G$2</c:f>
              <c:numCache>
                <c:formatCode>0.000000_);[Red]\(0.000000\)</c:formatCode>
                <c:ptCount val="6"/>
                <c:pt idx="0">
                  <c:v>1.5650393486022915</c:v>
                </c:pt>
                <c:pt idx="1">
                  <c:v>1.4134775352478002</c:v>
                </c:pt>
                <c:pt idx="2">
                  <c:v>0.46789591789245522</c:v>
                </c:pt>
                <c:pt idx="3">
                  <c:v>9.3304924964904681E-2</c:v>
                </c:pt>
                <c:pt idx="4">
                  <c:v>0.2726942777633663</c:v>
                </c:pt>
                <c:pt idx="5">
                  <c:v>0.21667250156402537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B-764C-A490-37C4B25208D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backtracking</c:v>
                </c:pt>
                <c:pt idx="1">
                  <c:v>backjumping</c:v>
                </c:pt>
                <c:pt idx="2">
                  <c:v>forward checking</c:v>
                </c:pt>
                <c:pt idx="3">
                  <c:v>SAT solver</c:v>
                </c:pt>
                <c:pt idx="4">
                  <c:v>Minizinc(gecode)</c:v>
                </c:pt>
                <c:pt idx="5">
                  <c:v>Minizinc(chuffed)</c:v>
                </c:pt>
              </c:strCache>
            </c:strRef>
          </c:cat>
          <c:val>
            <c:numRef>
              <c:f>Sheet1!$B$3:$G$3</c:f>
              <c:numCache>
                <c:formatCode>0.000000_);[Red]\(0.000000\)</c:formatCode>
                <c:ptCount val="6"/>
                <c:pt idx="0">
                  <c:v>2.442422781030273</c:v>
                </c:pt>
                <c:pt idx="1">
                  <c:v>2.2837673971777206</c:v>
                </c:pt>
                <c:pt idx="2">
                  <c:v>0.62444872315777178</c:v>
                </c:pt>
                <c:pt idx="3">
                  <c:v>6.4241766246680487E-2</c:v>
                </c:pt>
                <c:pt idx="4">
                  <c:v>3.6296770871892904E-2</c:v>
                </c:pt>
                <c:pt idx="5">
                  <c:v>9.6688697836850249E-3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B-764C-A490-37C4B2520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370959"/>
        <c:axId val="328042992"/>
      </c:barChart>
      <c:catAx>
        <c:axId val="2303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42992"/>
        <c:crosses val="autoZero"/>
        <c:auto val="1"/>
        <c:lblAlgn val="ctr"/>
        <c:lblOffset val="100"/>
        <c:noMultiLvlLbl val="0"/>
      </c:catAx>
      <c:valAx>
        <c:axId val="328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7</xdr:row>
      <xdr:rowOff>177800</xdr:rowOff>
    </xdr:from>
    <xdr:to>
      <xdr:col>15</xdr:col>
      <xdr:colOff>304800</xdr:colOff>
      <xdr:row>23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9F801E-816A-0A40-AC12-86AD0F53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sqref="A1:XFD1048576"/>
    </sheetView>
  </sheetViews>
  <sheetFormatPr baseColWidth="10" defaultRowHeight="16"/>
  <cols>
    <col min="2" max="2" width="13" bestFit="1" customWidth="1"/>
    <col min="3" max="3" width="13.33203125" bestFit="1" customWidth="1"/>
    <col min="4" max="4" width="17.33203125" bestFit="1" customWidth="1"/>
    <col min="5" max="5" width="11" bestFit="1" customWidth="1"/>
    <col min="6" max="6" width="17.33203125" bestFit="1" customWidth="1"/>
    <col min="7" max="7" width="17.6640625" bestFit="1" customWidth="1"/>
  </cols>
  <sheetData>
    <row r="1" spans="1:7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s="1">
        <v>1</v>
      </c>
      <c r="B2" s="2">
        <v>0.24623084068298301</v>
      </c>
      <c r="C2" s="2">
        <v>0.237145185470581</v>
      </c>
      <c r="D2" s="2">
        <v>0.273533105850219</v>
      </c>
      <c r="E2" s="2">
        <v>0.12556791305541901</v>
      </c>
      <c r="F2" s="2">
        <v>0.42574596405029203</v>
      </c>
      <c r="G2" s="2">
        <v>0.234583139419555</v>
      </c>
    </row>
    <row r="3" spans="1:7">
      <c r="A3" s="1">
        <v>2</v>
      </c>
      <c r="B3" s="2">
        <v>0.71356797218322698</v>
      </c>
      <c r="C3" s="2">
        <v>0.63087797164916903</v>
      </c>
      <c r="D3" s="2">
        <v>9.8590850830078108E-3</v>
      </c>
      <c r="E3" s="2">
        <v>7.3507070541381794E-2</v>
      </c>
      <c r="F3" s="2">
        <v>0.27315711975097601</v>
      </c>
      <c r="G3" s="2">
        <v>0.22912406921386699</v>
      </c>
    </row>
    <row r="4" spans="1:7">
      <c r="A4" s="1">
        <v>3</v>
      </c>
      <c r="B4" s="2">
        <v>0.104776144027709</v>
      </c>
      <c r="C4" s="2">
        <v>0.108074903488159</v>
      </c>
      <c r="D4" s="2">
        <v>3.8185119628906201E-2</v>
      </c>
      <c r="E4" s="2">
        <v>6.9326162338256794E-2</v>
      </c>
      <c r="F4" s="2">
        <v>0.25778508186340299</v>
      </c>
      <c r="G4" s="2">
        <v>0.21471905708312899</v>
      </c>
    </row>
    <row r="5" spans="1:7">
      <c r="A5" s="1">
        <v>4</v>
      </c>
      <c r="B5" s="2">
        <v>0.41860580444335899</v>
      </c>
      <c r="C5" s="2">
        <v>0.26047325134277299</v>
      </c>
      <c r="D5" s="2">
        <v>0.30098819732665999</v>
      </c>
      <c r="E5" s="2">
        <v>7.3065996170043904E-2</v>
      </c>
      <c r="F5" s="2">
        <v>0.25289297103881803</v>
      </c>
      <c r="G5" s="2">
        <v>0.21310114860534601</v>
      </c>
    </row>
    <row r="6" spans="1:7">
      <c r="A6" s="1">
        <v>5</v>
      </c>
      <c r="B6" s="2">
        <v>0.95860004425048795</v>
      </c>
      <c r="C6" s="2">
        <v>0.98189997673034601</v>
      </c>
      <c r="D6" s="2">
        <v>0.29030179977416898</v>
      </c>
      <c r="E6" s="2">
        <v>7.47549533843994E-2</v>
      </c>
      <c r="F6" s="2">
        <v>0.26677203178405701</v>
      </c>
      <c r="G6" s="2">
        <v>0.21123719215393</v>
      </c>
    </row>
    <row r="7" spans="1:7">
      <c r="A7" s="1">
        <v>6</v>
      </c>
      <c r="B7" s="2">
        <v>1.0762479305267301</v>
      </c>
      <c r="C7" s="2">
        <v>1.1062958240509</v>
      </c>
      <c r="D7" s="2">
        <v>0.44167304039001398</v>
      </c>
      <c r="E7" s="2">
        <v>9.5983028411865207E-2</v>
      </c>
      <c r="F7" s="2">
        <v>0.25943994522094699</v>
      </c>
      <c r="G7" s="2">
        <v>0.21917009353637601</v>
      </c>
    </row>
    <row r="8" spans="1:7">
      <c r="A8" s="1">
        <v>7</v>
      </c>
      <c r="B8" s="2">
        <v>5.0893158912658603</v>
      </c>
      <c r="C8" s="2">
        <v>5.1424612998962402</v>
      </c>
      <c r="D8" s="2">
        <v>2.3002779483795099</v>
      </c>
      <c r="E8" s="2">
        <v>7.2690963745117104E-2</v>
      </c>
      <c r="F8" s="2">
        <v>0.28157496452331499</v>
      </c>
      <c r="G8" s="2">
        <v>0.22677016258239699</v>
      </c>
    </row>
    <row r="9" spans="1:7">
      <c r="A9" s="1">
        <v>8</v>
      </c>
      <c r="B9" s="2">
        <v>2.8475389480590798</v>
      </c>
      <c r="C9" s="2">
        <v>2.3167362213134699</v>
      </c>
      <c r="D9" s="2">
        <v>0.88098907470703103</v>
      </c>
      <c r="E9" s="2">
        <v>7.5112819671630804E-2</v>
      </c>
      <c r="F9" s="2">
        <v>0.28282380104064903</v>
      </c>
      <c r="G9" s="2">
        <v>0.218521833419799</v>
      </c>
    </row>
    <row r="10" spans="1:7">
      <c r="A10" s="1">
        <v>9</v>
      </c>
      <c r="B10" s="2">
        <v>0.27330780029296797</v>
      </c>
      <c r="C10" s="2">
        <v>0.27250194549560502</v>
      </c>
      <c r="D10" s="2">
        <v>4.0357112884521401E-2</v>
      </c>
      <c r="E10" s="2">
        <v>7.3856115341186496E-2</v>
      </c>
      <c r="F10" s="2">
        <v>0.26344490051269498</v>
      </c>
      <c r="G10" s="2">
        <v>0.21225881576538</v>
      </c>
    </row>
    <row r="11" spans="1:7">
      <c r="A11" s="1">
        <v>10</v>
      </c>
      <c r="B11" s="2">
        <v>1.5755891799926699E-2</v>
      </c>
      <c r="C11" s="2">
        <v>1.4667749404907201E-2</v>
      </c>
      <c r="D11" s="2">
        <v>1.4644145965576101E-2</v>
      </c>
      <c r="E11" s="2">
        <v>7.3446989059448201E-2</v>
      </c>
      <c r="F11" s="2">
        <v>0.26002812385558999</v>
      </c>
      <c r="G11" s="2">
        <v>0.21385216712951599</v>
      </c>
    </row>
    <row r="12" spans="1:7">
      <c r="A12" s="1">
        <v>11</v>
      </c>
      <c r="B12" s="2">
        <v>1.2333581447601301</v>
      </c>
      <c r="C12" s="2">
        <v>1.2921938896179099</v>
      </c>
      <c r="D12" s="2">
        <v>4.5539855957031201E-2</v>
      </c>
      <c r="E12" s="2">
        <v>7.2811126708984306E-2</v>
      </c>
      <c r="F12" s="2">
        <v>0.28319787979125899</v>
      </c>
      <c r="G12" s="2">
        <v>0.21929812431335399</v>
      </c>
    </row>
    <row r="13" spans="1:7">
      <c r="A13" s="1">
        <v>12</v>
      </c>
      <c r="B13" s="2">
        <v>0.329442739486694</v>
      </c>
      <c r="C13" s="2">
        <v>0.33682203292846602</v>
      </c>
      <c r="D13" s="2">
        <v>0.157610893249511</v>
      </c>
      <c r="E13" s="2">
        <v>7.4577331542968694E-2</v>
      </c>
      <c r="F13" s="2">
        <v>0.26655411720275801</v>
      </c>
      <c r="G13" s="2">
        <v>0.22385835647582999</v>
      </c>
    </row>
    <row r="14" spans="1:7">
      <c r="A14" s="1">
        <v>13</v>
      </c>
      <c r="B14" s="2">
        <v>4.1726748943328804</v>
      </c>
      <c r="C14" s="2">
        <v>4.3270170688629097</v>
      </c>
      <c r="D14" s="2">
        <v>1.64778327941894</v>
      </c>
      <c r="E14" s="2">
        <v>7.3762178421020494E-2</v>
      </c>
      <c r="F14" s="2">
        <v>0.38231015205383301</v>
      </c>
      <c r="G14" s="2">
        <v>0.23752617835998499</v>
      </c>
    </row>
    <row r="15" spans="1:7">
      <c r="A15" s="1">
        <v>14</v>
      </c>
      <c r="B15" s="2">
        <v>3.5839166641235298</v>
      </c>
      <c r="C15" s="2">
        <v>3.7055850028991602</v>
      </c>
      <c r="D15" s="2">
        <v>1.09820008277893</v>
      </c>
      <c r="E15" s="2">
        <v>7.2807073593139607E-2</v>
      </c>
      <c r="F15" s="2">
        <v>0.279314994812011</v>
      </c>
      <c r="G15" s="2">
        <v>0.219322919845581</v>
      </c>
    </row>
    <row r="16" spans="1:7">
      <c r="A16" s="1">
        <v>15</v>
      </c>
      <c r="B16" s="2">
        <v>4.25793409347534</v>
      </c>
      <c r="C16" s="2">
        <v>3.7797691822052002</v>
      </c>
      <c r="D16" s="2">
        <v>1.7976167201995801</v>
      </c>
      <c r="E16" s="2">
        <v>0.113089084625244</v>
      </c>
      <c r="F16" s="2">
        <v>0.40496301651000899</v>
      </c>
      <c r="G16" s="2">
        <v>0.23592281341552701</v>
      </c>
    </row>
    <row r="17" spans="1:7">
      <c r="A17" s="1">
        <v>16</v>
      </c>
      <c r="B17" s="2">
        <v>1.12495017051696</v>
      </c>
      <c r="C17" s="2">
        <v>1.15654873847961</v>
      </c>
      <c r="D17" s="2">
        <v>0.83258223533630304</v>
      </c>
      <c r="E17" s="2">
        <v>8.9136123657226493E-2</v>
      </c>
      <c r="F17" s="2">
        <v>0.27499699592590299</v>
      </c>
      <c r="G17" s="2">
        <v>0.23102593421935999</v>
      </c>
    </row>
    <row r="18" spans="1:7">
      <c r="A18" s="1">
        <v>17</v>
      </c>
      <c r="B18" s="2">
        <v>0.37807321548461897</v>
      </c>
      <c r="C18" s="2">
        <v>0.38717198371887201</v>
      </c>
      <c r="D18" s="2">
        <v>0.30312991142272899</v>
      </c>
      <c r="E18" s="2">
        <v>8.5942983627319294E-2</v>
      </c>
      <c r="F18" s="2">
        <v>0.31133389472961398</v>
      </c>
      <c r="G18" s="2">
        <v>0.20528602600097601</v>
      </c>
    </row>
    <row r="19" spans="1:7">
      <c r="A19" s="1">
        <v>18</v>
      </c>
      <c r="B19" s="2">
        <v>1.3203539848327599</v>
      </c>
      <c r="C19" s="2">
        <v>1.36138916015625</v>
      </c>
      <c r="D19" s="2">
        <v>1.51709008216857</v>
      </c>
      <c r="E19" s="2">
        <v>7.5364112854003906E-2</v>
      </c>
      <c r="F19" s="2">
        <v>0.26281189918518</v>
      </c>
      <c r="G19" s="2">
        <v>0.218585014343261</v>
      </c>
    </row>
    <row r="20" spans="1:7">
      <c r="A20" s="1">
        <v>19</v>
      </c>
      <c r="B20" s="2">
        <v>4.4901978969573904</v>
      </c>
      <c r="C20" s="2">
        <v>4.6136519908905003</v>
      </c>
      <c r="D20" s="2">
        <v>1.7748589515686</v>
      </c>
      <c r="E20" s="2">
        <v>8.9152097702026298E-2</v>
      </c>
      <c r="F20" s="2">
        <v>0.249703884124755</v>
      </c>
      <c r="G20" s="2">
        <v>0.20688891410827601</v>
      </c>
    </row>
    <row r="21" spans="1:7">
      <c r="A21" s="1">
        <v>20</v>
      </c>
      <c r="B21" s="2">
        <v>9.3767881393432603E-2</v>
      </c>
      <c r="C21" s="2">
        <v>9.6308946609497001E-2</v>
      </c>
      <c r="D21" s="2">
        <v>7.3406934738159096E-2</v>
      </c>
      <c r="E21" s="2">
        <v>7.1464061737060505E-2</v>
      </c>
      <c r="F21" s="2">
        <v>0.25271201133728</v>
      </c>
      <c r="G21" s="2">
        <v>0.20890498161315901</v>
      </c>
    </row>
    <row r="22" spans="1:7">
      <c r="A22" s="1">
        <v>21</v>
      </c>
      <c r="B22" s="2">
        <v>0.13751673698425201</v>
      </c>
      <c r="C22" s="2">
        <v>0.13193607330322199</v>
      </c>
      <c r="D22" s="2">
        <v>9.8932981491088798E-2</v>
      </c>
      <c r="E22" s="2">
        <v>7.50248432159423E-2</v>
      </c>
      <c r="F22" s="2">
        <v>0.25768589973449701</v>
      </c>
      <c r="G22" s="2">
        <v>0.20757102966308499</v>
      </c>
    </row>
    <row r="23" spans="1:7">
      <c r="A23" s="1">
        <v>22</v>
      </c>
      <c r="B23" s="2">
        <v>0.77982783317565896</v>
      </c>
      <c r="C23" s="2">
        <v>0.63331580162048295</v>
      </c>
      <c r="D23" s="2">
        <v>0.73725104331970204</v>
      </c>
      <c r="E23" s="2">
        <v>7.2966098785400293E-2</v>
      </c>
      <c r="F23" s="2">
        <v>0.25304913520812899</v>
      </c>
      <c r="G23" s="2">
        <v>0.209438800811767</v>
      </c>
    </row>
    <row r="24" spans="1:7">
      <c r="A24" s="1">
        <v>23</v>
      </c>
      <c r="B24" s="2">
        <v>0.477726221084594</v>
      </c>
      <c r="C24" s="2">
        <v>0.484773159027099</v>
      </c>
      <c r="D24" s="2">
        <v>0.25337409973144498</v>
      </c>
      <c r="E24" s="2">
        <v>7.2111129760742104E-2</v>
      </c>
      <c r="F24" s="2">
        <v>0.25342273712158198</v>
      </c>
      <c r="G24" s="2">
        <v>0.20756292343139601</v>
      </c>
    </row>
    <row r="25" spans="1:7">
      <c r="A25" s="1">
        <v>24</v>
      </c>
      <c r="B25" s="2">
        <v>1.9728093147277801</v>
      </c>
      <c r="C25" s="2">
        <v>1.38871002197265</v>
      </c>
      <c r="D25" s="2">
        <v>0.43510317802429099</v>
      </c>
      <c r="E25" s="2">
        <v>0.107454061508178</v>
      </c>
      <c r="F25" s="2">
        <v>0.255817890167236</v>
      </c>
      <c r="G25" s="2">
        <v>0.20684385299682601</v>
      </c>
    </row>
    <row r="26" spans="1:7">
      <c r="A26" s="1">
        <v>25</v>
      </c>
      <c r="B26" s="2">
        <v>0.79180693626403797</v>
      </c>
      <c r="C26" s="2">
        <v>0.80732488632202104</v>
      </c>
      <c r="D26" s="2">
        <v>0.13457798957824699</v>
      </c>
      <c r="E26" s="2">
        <v>7.3117017745971596E-2</v>
      </c>
      <c r="F26" s="2">
        <v>0.25955009460449202</v>
      </c>
      <c r="G26" s="2">
        <v>0.20897936820983801</v>
      </c>
    </row>
    <row r="27" spans="1:7">
      <c r="A27" s="1">
        <v>26</v>
      </c>
      <c r="B27" s="2">
        <v>1.07911896705627</v>
      </c>
      <c r="C27" s="2">
        <v>1.11410927772521</v>
      </c>
      <c r="D27" s="2">
        <v>6.2263011932373004E-3</v>
      </c>
      <c r="E27" s="2">
        <v>0.49501109123229903</v>
      </c>
      <c r="F27" s="2">
        <v>0.27876520156860302</v>
      </c>
      <c r="G27" s="2">
        <v>0.21702885627746499</v>
      </c>
    </row>
    <row r="28" spans="1:7">
      <c r="A28" s="1">
        <v>27</v>
      </c>
      <c r="B28" s="2">
        <v>0.370735883712768</v>
      </c>
      <c r="C28" s="2">
        <v>0.13958191871643</v>
      </c>
      <c r="D28" s="2">
        <v>2.8152704238891602E-2</v>
      </c>
      <c r="E28" s="2">
        <v>7.3491096496582003E-2</v>
      </c>
      <c r="F28" s="2">
        <v>0.26871919631958002</v>
      </c>
      <c r="G28" s="2">
        <v>0.21729397773742601</v>
      </c>
    </row>
    <row r="29" spans="1:7">
      <c r="A29" s="1">
        <v>28</v>
      </c>
      <c r="B29" s="2">
        <v>0.28936600685119601</v>
      </c>
      <c r="C29" s="2">
        <v>0.28315711021423301</v>
      </c>
      <c r="D29" s="2">
        <v>0.18046498298645</v>
      </c>
      <c r="E29" s="2">
        <v>7.3961019515991197E-2</v>
      </c>
      <c r="F29" s="2">
        <v>0.26374912261962802</v>
      </c>
      <c r="G29" s="2">
        <v>0.23956108093261699</v>
      </c>
    </row>
    <row r="30" spans="1:7">
      <c r="A30" s="1">
        <v>29</v>
      </c>
      <c r="B30" s="2">
        <v>8.5463707447052002</v>
      </c>
      <c r="C30" s="2">
        <v>3.2831621170043901</v>
      </c>
      <c r="D30" s="2">
        <v>0.72485709190368597</v>
      </c>
      <c r="E30" s="2">
        <v>6.9567203521728502E-2</v>
      </c>
      <c r="F30" s="2">
        <v>0.25818085670471103</v>
      </c>
      <c r="G30" s="2">
        <v>0.210288286209106</v>
      </c>
    </row>
    <row r="31" spans="1:7">
      <c r="A31" s="1">
        <v>30</v>
      </c>
      <c r="B31" s="2">
        <v>1.2027390003204299</v>
      </c>
      <c r="C31" s="2">
        <v>1.22903680801391</v>
      </c>
      <c r="D31" s="2">
        <v>0.405629873275756</v>
      </c>
      <c r="E31" s="2">
        <v>6.4506053924560505E-2</v>
      </c>
      <c r="F31" s="2">
        <v>0.25826096534728998</v>
      </c>
      <c r="G31" s="2">
        <v>0.22279119491577101</v>
      </c>
    </row>
    <row r="32" spans="1:7">
      <c r="A32" s="1">
        <v>31</v>
      </c>
      <c r="B32" s="2">
        <v>4.7647397518157897</v>
      </c>
      <c r="C32" s="2">
        <v>4.9119200706481898</v>
      </c>
      <c r="D32" s="2">
        <v>2.3203320503234801</v>
      </c>
      <c r="E32" s="2">
        <v>7.1839094161987305E-2</v>
      </c>
      <c r="F32" s="2">
        <v>0.26392412185668901</v>
      </c>
      <c r="G32" s="2">
        <v>0.23345685005187899</v>
      </c>
    </row>
    <row r="33" spans="1:7">
      <c r="A33" s="1">
        <v>32</v>
      </c>
      <c r="B33" s="2">
        <v>0.66192793846130304</v>
      </c>
      <c r="C33" s="2">
        <v>0.67860388755798295</v>
      </c>
      <c r="D33" s="2">
        <v>0.144764900207519</v>
      </c>
      <c r="E33" s="2">
        <v>8.4594964981079102E-2</v>
      </c>
      <c r="F33" s="2">
        <v>0.27863407135009699</v>
      </c>
      <c r="G33" s="2">
        <v>0.213426113128662</v>
      </c>
    </row>
    <row r="34" spans="1:7">
      <c r="A34" s="1">
        <v>33</v>
      </c>
      <c r="B34" s="2">
        <v>0.180236101150512</v>
      </c>
      <c r="C34" s="2">
        <v>9.7767114639282199E-2</v>
      </c>
      <c r="D34" s="2">
        <v>6.8754911422729395E-2</v>
      </c>
      <c r="E34" s="2">
        <v>7.7681064605712793E-2</v>
      </c>
      <c r="F34" s="2">
        <v>0.26261305809020902</v>
      </c>
      <c r="G34" s="2">
        <v>0.22893905639648399</v>
      </c>
    </row>
    <row r="35" spans="1:7">
      <c r="A35" s="1">
        <v>34</v>
      </c>
      <c r="B35" s="2">
        <v>1.49654912948608</v>
      </c>
      <c r="C35" s="2">
        <v>1.5193841457366899</v>
      </c>
      <c r="D35" s="2">
        <v>0.29234099388122498</v>
      </c>
      <c r="E35" s="2">
        <v>7.2323799133300698E-2</v>
      </c>
      <c r="F35" s="2">
        <v>0.25226020812988198</v>
      </c>
      <c r="G35" s="2">
        <v>0.209956884384155</v>
      </c>
    </row>
    <row r="36" spans="1:7">
      <c r="A36" s="1">
        <v>35</v>
      </c>
      <c r="B36" s="2">
        <v>1.1790149211883501</v>
      </c>
      <c r="C36" s="2">
        <v>1.2140541076660101</v>
      </c>
      <c r="D36" s="2">
        <v>0.162019968032836</v>
      </c>
      <c r="E36" s="2">
        <v>7.1276187896728502E-2</v>
      </c>
      <c r="F36" s="2">
        <v>0.24814701080322199</v>
      </c>
      <c r="G36" s="2">
        <v>0.20832371711730899</v>
      </c>
    </row>
    <row r="37" spans="1:7">
      <c r="A37" s="1">
        <v>36</v>
      </c>
      <c r="B37" s="2">
        <v>0.74047803878784102</v>
      </c>
      <c r="C37" s="2">
        <v>0.41754412651062001</v>
      </c>
      <c r="D37" s="2">
        <v>0.48506426811218201</v>
      </c>
      <c r="E37" s="2">
        <v>8.9169979095458901E-2</v>
      </c>
      <c r="F37" s="2">
        <v>0.250919818878173</v>
      </c>
      <c r="G37" s="2">
        <v>0.20457696914672799</v>
      </c>
    </row>
    <row r="38" spans="1:7">
      <c r="A38" s="1">
        <v>37</v>
      </c>
      <c r="B38" s="2">
        <v>0.85783195495605402</v>
      </c>
      <c r="C38" s="2">
        <v>0.876686811447143</v>
      </c>
      <c r="D38" s="2">
        <v>2.5811910629272398E-2</v>
      </c>
      <c r="E38" s="2">
        <v>8.6838006973266602E-2</v>
      </c>
      <c r="F38" s="2">
        <v>0.25471377372741599</v>
      </c>
      <c r="G38" s="2">
        <v>0.206165075302124</v>
      </c>
    </row>
    <row r="39" spans="1:7">
      <c r="A39" s="1">
        <v>38</v>
      </c>
      <c r="B39" s="2">
        <v>0.85600614547729403</v>
      </c>
      <c r="C39" s="2">
        <v>0.879366874694824</v>
      </c>
      <c r="D39" s="2">
        <v>0.52205181121826105</v>
      </c>
      <c r="E39" s="2">
        <v>0.100517988204956</v>
      </c>
      <c r="F39" s="2">
        <v>0.27237820625305098</v>
      </c>
      <c r="G39" s="2">
        <v>0.21832275390625</v>
      </c>
    </row>
    <row r="40" spans="1:7">
      <c r="A40" s="1">
        <v>39</v>
      </c>
      <c r="B40" s="2">
        <v>0.24531507492065399</v>
      </c>
      <c r="C40" s="2">
        <v>0.24853515625</v>
      </c>
      <c r="D40" s="2">
        <v>2.97210216522216E-2</v>
      </c>
      <c r="E40" s="2">
        <v>7.33380317687988E-2</v>
      </c>
      <c r="F40" s="2">
        <v>0.26911592483520502</v>
      </c>
      <c r="G40" s="2">
        <v>0.22619795799255299</v>
      </c>
    </row>
    <row r="41" spans="1:7">
      <c r="A41" s="1">
        <v>40</v>
      </c>
      <c r="B41" s="2">
        <v>0.34296607971191401</v>
      </c>
      <c r="C41" s="2">
        <v>0.35014128684997498</v>
      </c>
      <c r="D41" s="2">
        <v>6.7131280899047796E-2</v>
      </c>
      <c r="E41" s="2">
        <v>8.7627649307250893E-2</v>
      </c>
      <c r="F41" s="2">
        <v>0.26111507415771401</v>
      </c>
      <c r="G41" s="2">
        <v>0.211421012878417</v>
      </c>
    </row>
    <row r="42" spans="1:7">
      <c r="A42" s="1">
        <v>41</v>
      </c>
      <c r="B42" s="2">
        <v>0.18829989433288499</v>
      </c>
      <c r="C42" s="2">
        <v>8.3691120147704995E-2</v>
      </c>
      <c r="D42" s="2">
        <v>8.3542108535766602E-2</v>
      </c>
      <c r="E42" s="2">
        <v>7.54721164703369E-2</v>
      </c>
      <c r="F42" s="2">
        <v>0.26373815536499001</v>
      </c>
      <c r="G42" s="2">
        <v>0.20627713203430101</v>
      </c>
    </row>
    <row r="43" spans="1:7">
      <c r="A43" s="1">
        <v>42</v>
      </c>
      <c r="B43" s="2">
        <v>13.680685043334901</v>
      </c>
      <c r="C43" s="2">
        <v>14.002118110656699</v>
      </c>
      <c r="D43" s="2">
        <v>1.5437090396881099</v>
      </c>
      <c r="E43" s="2">
        <v>0.24449396133422799</v>
      </c>
      <c r="F43" s="2">
        <v>0.25613284111022899</v>
      </c>
      <c r="G43" s="2">
        <v>0.20994520187377899</v>
      </c>
    </row>
    <row r="44" spans="1:7">
      <c r="A44" s="1">
        <v>43</v>
      </c>
      <c r="B44" s="2">
        <v>0.22851109504699699</v>
      </c>
      <c r="C44" s="2">
        <v>0.228157758712768</v>
      </c>
      <c r="D44" s="2">
        <v>9.1545820236205999E-2</v>
      </c>
      <c r="E44" s="2">
        <v>0.106809854507446</v>
      </c>
      <c r="F44" s="2">
        <v>0.25342988967895502</v>
      </c>
      <c r="G44" s="2">
        <v>0.20552396774291901</v>
      </c>
    </row>
    <row r="45" spans="1:7">
      <c r="A45" s="1">
        <v>44</v>
      </c>
      <c r="B45" s="2">
        <v>9.7239732742309501E-2</v>
      </c>
      <c r="C45" s="2">
        <v>9.2885971069335896E-2</v>
      </c>
      <c r="D45" s="2">
        <v>3.6189079284667899E-2</v>
      </c>
      <c r="E45" s="2">
        <v>6.9576978683471596E-2</v>
      </c>
      <c r="F45" s="2">
        <v>0.248920202255249</v>
      </c>
      <c r="G45" s="2">
        <v>0.20942783355712799</v>
      </c>
    </row>
    <row r="46" spans="1:7">
      <c r="A46" s="1">
        <v>45</v>
      </c>
      <c r="B46" s="2">
        <v>2.3151991367339999</v>
      </c>
      <c r="C46" s="2">
        <v>1.73575711250305</v>
      </c>
      <c r="D46" s="2">
        <v>1.22370719909667E-2</v>
      </c>
      <c r="E46" s="2">
        <v>0.110601902008056</v>
      </c>
      <c r="F46" s="2">
        <v>0.25316905975341703</v>
      </c>
      <c r="G46" s="2">
        <v>0.212029218673706</v>
      </c>
    </row>
    <row r="47" spans="1:7">
      <c r="A47" s="1">
        <v>46</v>
      </c>
      <c r="B47" s="2">
        <v>3.8113594055175698E-2</v>
      </c>
      <c r="C47" s="2">
        <v>3.99060249328613E-2</v>
      </c>
      <c r="D47" s="2">
        <v>3.8460969924926702E-2</v>
      </c>
      <c r="E47" s="2">
        <v>6.74328804016113E-2</v>
      </c>
      <c r="F47" s="2">
        <v>0.265480756759643</v>
      </c>
      <c r="G47" s="2">
        <v>0.22103214263915999</v>
      </c>
    </row>
    <row r="48" spans="1:7">
      <c r="A48" s="1">
        <v>47</v>
      </c>
      <c r="B48" s="2">
        <v>0.133434057235717</v>
      </c>
      <c r="C48" s="2">
        <v>0.13480567932128901</v>
      </c>
      <c r="D48" s="2">
        <v>4.7022104263305602E-2</v>
      </c>
      <c r="E48" s="2">
        <v>9.59320068359375E-2</v>
      </c>
      <c r="F48" s="2">
        <v>0.30464482307433999</v>
      </c>
      <c r="G48" s="2">
        <v>0.201586723327636</v>
      </c>
    </row>
    <row r="49" spans="1:7">
      <c r="A49" s="1">
        <v>48</v>
      </c>
      <c r="B49" s="2">
        <v>0.63710498809814398</v>
      </c>
      <c r="C49" s="2">
        <v>0.26712894439697199</v>
      </c>
      <c r="D49" s="2">
        <v>0.29693579673767001</v>
      </c>
      <c r="E49" s="2">
        <v>7.20210075378417E-2</v>
      </c>
      <c r="F49" s="2">
        <v>0.24853706359863201</v>
      </c>
      <c r="G49" s="2">
        <v>0.21943902969360299</v>
      </c>
    </row>
    <row r="50" spans="1:7">
      <c r="A50" s="1">
        <v>49</v>
      </c>
      <c r="B50" s="2">
        <v>1.10109019279479</v>
      </c>
      <c r="C50" s="2">
        <v>1.13935899734497</v>
      </c>
      <c r="D50" s="2">
        <v>0.129123926162719</v>
      </c>
      <c r="E50" s="2">
        <v>0.133947134017944</v>
      </c>
      <c r="F50" s="2">
        <v>0.26284694671630798</v>
      </c>
      <c r="G50" s="2">
        <v>0.222566127777099</v>
      </c>
    </row>
    <row r="51" spans="1:7">
      <c r="A51" s="1">
        <v>50</v>
      </c>
      <c r="B51" s="2">
        <v>0.13058996200561501</v>
      </c>
      <c r="C51" s="2">
        <v>0.133363962173461</v>
      </c>
      <c r="D51" s="2">
        <v>0.15483903884887601</v>
      </c>
      <c r="E51" s="2">
        <v>7.1123838424682603E-2</v>
      </c>
      <c r="F51" s="2">
        <v>0.26522803306579501</v>
      </c>
      <c r="G51" s="2">
        <v>0.217694997787475</v>
      </c>
    </row>
    <row r="52" spans="1:7">
      <c r="A52" s="1" t="s">
        <v>0</v>
      </c>
      <c r="B52" s="2">
        <f>AVERAGE(B2:B51)</f>
        <v>1.5650393486022915</v>
      </c>
      <c r="C52" s="2">
        <f t="shared" ref="C52:G52" si="0">AVERAGE(C2:C51)</f>
        <v>1.4134775352478002</v>
      </c>
      <c r="D52" s="2">
        <f t="shared" si="0"/>
        <v>0.46789591789245522</v>
      </c>
      <c r="E52" s="2">
        <f t="shared" si="0"/>
        <v>9.3304924964904681E-2</v>
      </c>
      <c r="F52" s="2">
        <f t="shared" si="0"/>
        <v>0.2726942777633663</v>
      </c>
      <c r="G52" s="2">
        <f t="shared" si="0"/>
        <v>0.21667250156402537</v>
      </c>
    </row>
    <row r="53" spans="1:7">
      <c r="A53" s="1" t="s">
        <v>1</v>
      </c>
      <c r="B53" s="2">
        <f>STDEV(B2:B51)</f>
        <v>2.442422781030273</v>
      </c>
      <c r="C53" s="2">
        <f t="shared" ref="C53:G53" si="1">STDEV(C2:C51)</f>
        <v>2.2837673971777206</v>
      </c>
      <c r="D53" s="2">
        <f t="shared" si="1"/>
        <v>0.62444872315777178</v>
      </c>
      <c r="E53" s="2">
        <f t="shared" si="1"/>
        <v>6.4241766246680487E-2</v>
      </c>
      <c r="F53" s="2">
        <f t="shared" si="1"/>
        <v>3.6296770871892904E-2</v>
      </c>
      <c r="G53" s="2">
        <f t="shared" si="1"/>
        <v>9.6688697836850249E-3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670F-A60A-964D-8312-54570113DB27}">
  <dimension ref="A1:G55"/>
  <sheetViews>
    <sheetView tabSelected="1" workbookViewId="0">
      <selection activeCell="B55" sqref="B55"/>
    </sheetView>
  </sheetViews>
  <sheetFormatPr baseColWidth="10" defaultRowHeight="16"/>
  <cols>
    <col min="2" max="2" width="13" bestFit="1" customWidth="1"/>
    <col min="3" max="3" width="13.33203125" bestFit="1" customWidth="1"/>
    <col min="4" max="4" width="17.33203125" bestFit="1" customWidth="1"/>
    <col min="5" max="5" width="11" bestFit="1" customWidth="1"/>
    <col min="6" max="6" width="17.33203125" bestFit="1" customWidth="1"/>
    <col min="7" max="7" width="17.6640625" bestFit="1" customWidth="1"/>
  </cols>
  <sheetData>
    <row r="1" spans="1:7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s="1" t="s">
        <v>0</v>
      </c>
      <c r="B2" s="2">
        <f>AVERAGE(B4:B53)</f>
        <v>1.5650393486022915</v>
      </c>
      <c r="C2" s="2">
        <f t="shared" ref="C2:G2" si="0">AVERAGE(C4:C53)</f>
        <v>1.4134775352478002</v>
      </c>
      <c r="D2" s="2">
        <f t="shared" si="0"/>
        <v>0.46789591789245522</v>
      </c>
      <c r="E2" s="2">
        <f t="shared" si="0"/>
        <v>9.3304924964904681E-2</v>
      </c>
      <c r="F2" s="2">
        <f t="shared" si="0"/>
        <v>0.2726942777633663</v>
      </c>
      <c r="G2" s="2">
        <f t="shared" si="0"/>
        <v>0.21667250156402537</v>
      </c>
    </row>
    <row r="3" spans="1:7">
      <c r="A3" s="1" t="s">
        <v>1</v>
      </c>
      <c r="B3" s="2">
        <f>STDEV(B4:B53)</f>
        <v>2.442422781030273</v>
      </c>
      <c r="C3" s="2">
        <f t="shared" ref="C3:G3" si="1">STDEV(C4:C53)</f>
        <v>2.2837673971777206</v>
      </c>
      <c r="D3" s="2">
        <f t="shared" si="1"/>
        <v>0.62444872315777178</v>
      </c>
      <c r="E3" s="2">
        <f t="shared" si="1"/>
        <v>6.4241766246680487E-2</v>
      </c>
      <c r="F3" s="2">
        <f t="shared" si="1"/>
        <v>3.6296770871892904E-2</v>
      </c>
      <c r="G3" s="2">
        <f t="shared" si="1"/>
        <v>9.6688697836850249E-3</v>
      </c>
    </row>
    <row r="4" spans="1:7">
      <c r="A4" s="1">
        <v>1</v>
      </c>
      <c r="B4" s="2">
        <v>0.24623084068298301</v>
      </c>
      <c r="C4" s="2">
        <v>0.237145185470581</v>
      </c>
      <c r="D4" s="2">
        <v>0.273533105850219</v>
      </c>
      <c r="E4" s="2">
        <v>0.12556791305541901</v>
      </c>
      <c r="F4" s="2">
        <v>0.42574596405029203</v>
      </c>
      <c r="G4" s="2">
        <v>0.234583139419555</v>
      </c>
    </row>
    <row r="5" spans="1:7">
      <c r="A5" s="1">
        <v>2</v>
      </c>
      <c r="B5" s="2">
        <v>0.71356797218322698</v>
      </c>
      <c r="C5" s="2">
        <v>0.63087797164916903</v>
      </c>
      <c r="D5" s="2">
        <v>9.8590850830078108E-3</v>
      </c>
      <c r="E5" s="2">
        <v>7.3507070541381794E-2</v>
      </c>
      <c r="F5" s="2">
        <v>0.27315711975097601</v>
      </c>
      <c r="G5" s="2">
        <v>0.22912406921386699</v>
      </c>
    </row>
    <row r="6" spans="1:7">
      <c r="A6" s="1">
        <v>3</v>
      </c>
      <c r="B6" s="2">
        <v>0.104776144027709</v>
      </c>
      <c r="C6" s="2">
        <v>0.108074903488159</v>
      </c>
      <c r="D6" s="2">
        <v>3.8185119628906201E-2</v>
      </c>
      <c r="E6" s="2">
        <v>6.9326162338256794E-2</v>
      </c>
      <c r="F6" s="2">
        <v>0.25778508186340299</v>
      </c>
      <c r="G6" s="2">
        <v>0.21471905708312899</v>
      </c>
    </row>
    <row r="7" spans="1:7">
      <c r="A7" s="1">
        <v>4</v>
      </c>
      <c r="B7" s="2">
        <v>0.41860580444335899</v>
      </c>
      <c r="C7" s="2">
        <v>0.26047325134277299</v>
      </c>
      <c r="D7" s="2">
        <v>0.30098819732665999</v>
      </c>
      <c r="E7" s="2">
        <v>7.3065996170043904E-2</v>
      </c>
      <c r="F7" s="2">
        <v>0.25289297103881803</v>
      </c>
      <c r="G7" s="2">
        <v>0.21310114860534601</v>
      </c>
    </row>
    <row r="8" spans="1:7">
      <c r="A8" s="1">
        <v>5</v>
      </c>
      <c r="B8" s="2">
        <v>0.95860004425048795</v>
      </c>
      <c r="C8" s="2">
        <v>0.98189997673034601</v>
      </c>
      <c r="D8" s="2">
        <v>0.29030179977416898</v>
      </c>
      <c r="E8" s="2">
        <v>7.47549533843994E-2</v>
      </c>
      <c r="F8" s="2">
        <v>0.26677203178405701</v>
      </c>
      <c r="G8" s="2">
        <v>0.21123719215393</v>
      </c>
    </row>
    <row r="9" spans="1:7">
      <c r="A9" s="1">
        <v>6</v>
      </c>
      <c r="B9" s="2">
        <v>1.0762479305267301</v>
      </c>
      <c r="C9" s="2">
        <v>1.1062958240509</v>
      </c>
      <c r="D9" s="2">
        <v>0.44167304039001398</v>
      </c>
      <c r="E9" s="2">
        <v>9.5983028411865207E-2</v>
      </c>
      <c r="F9" s="2">
        <v>0.25943994522094699</v>
      </c>
      <c r="G9" s="2">
        <v>0.21917009353637601</v>
      </c>
    </row>
    <row r="10" spans="1:7">
      <c r="A10" s="1">
        <v>7</v>
      </c>
      <c r="B10" s="2">
        <v>5.0893158912658603</v>
      </c>
      <c r="C10" s="2">
        <v>5.1424612998962402</v>
      </c>
      <c r="D10" s="2">
        <v>2.3002779483795099</v>
      </c>
      <c r="E10" s="2">
        <v>7.2690963745117104E-2</v>
      </c>
      <c r="F10" s="2">
        <v>0.28157496452331499</v>
      </c>
      <c r="G10" s="2">
        <v>0.22677016258239699</v>
      </c>
    </row>
    <row r="11" spans="1:7">
      <c r="A11" s="1">
        <v>8</v>
      </c>
      <c r="B11" s="2">
        <v>2.8475389480590798</v>
      </c>
      <c r="C11" s="2">
        <v>2.3167362213134699</v>
      </c>
      <c r="D11" s="2">
        <v>0.88098907470703103</v>
      </c>
      <c r="E11" s="2">
        <v>7.5112819671630804E-2</v>
      </c>
      <c r="F11" s="2">
        <v>0.28282380104064903</v>
      </c>
      <c r="G11" s="2">
        <v>0.218521833419799</v>
      </c>
    </row>
    <row r="12" spans="1:7">
      <c r="A12" s="1">
        <v>9</v>
      </c>
      <c r="B12" s="2">
        <v>0.27330780029296797</v>
      </c>
      <c r="C12" s="2">
        <v>0.27250194549560502</v>
      </c>
      <c r="D12" s="2">
        <v>4.0357112884521401E-2</v>
      </c>
      <c r="E12" s="2">
        <v>7.3856115341186496E-2</v>
      </c>
      <c r="F12" s="2">
        <v>0.26344490051269498</v>
      </c>
      <c r="G12" s="2">
        <v>0.21225881576538</v>
      </c>
    </row>
    <row r="13" spans="1:7">
      <c r="A13" s="1">
        <v>10</v>
      </c>
      <c r="B13" s="2">
        <v>1.5755891799926699E-2</v>
      </c>
      <c r="C13" s="2">
        <v>1.4667749404907201E-2</v>
      </c>
      <c r="D13" s="2">
        <v>1.4644145965576101E-2</v>
      </c>
      <c r="E13" s="2">
        <v>7.3446989059448201E-2</v>
      </c>
      <c r="F13" s="2">
        <v>0.26002812385558999</v>
      </c>
      <c r="G13" s="2">
        <v>0.21385216712951599</v>
      </c>
    </row>
    <row r="14" spans="1:7">
      <c r="A14" s="1">
        <v>11</v>
      </c>
      <c r="B14" s="2">
        <v>1.2333581447601301</v>
      </c>
      <c r="C14" s="2">
        <v>1.2921938896179099</v>
      </c>
      <c r="D14" s="2">
        <v>4.5539855957031201E-2</v>
      </c>
      <c r="E14" s="2">
        <v>7.2811126708984306E-2</v>
      </c>
      <c r="F14" s="2">
        <v>0.28319787979125899</v>
      </c>
      <c r="G14" s="2">
        <v>0.21929812431335399</v>
      </c>
    </row>
    <row r="15" spans="1:7">
      <c r="A15" s="1">
        <v>12</v>
      </c>
      <c r="B15" s="2">
        <v>0.329442739486694</v>
      </c>
      <c r="C15" s="2">
        <v>0.33682203292846602</v>
      </c>
      <c r="D15" s="2">
        <v>0.157610893249511</v>
      </c>
      <c r="E15" s="2">
        <v>7.4577331542968694E-2</v>
      </c>
      <c r="F15" s="2">
        <v>0.26655411720275801</v>
      </c>
      <c r="G15" s="2">
        <v>0.22385835647582999</v>
      </c>
    </row>
    <row r="16" spans="1:7">
      <c r="A16" s="1">
        <v>13</v>
      </c>
      <c r="B16" s="2">
        <v>4.1726748943328804</v>
      </c>
      <c r="C16" s="2">
        <v>4.3270170688629097</v>
      </c>
      <c r="D16" s="2">
        <v>1.64778327941894</v>
      </c>
      <c r="E16" s="2">
        <v>7.3762178421020494E-2</v>
      </c>
      <c r="F16" s="2">
        <v>0.38231015205383301</v>
      </c>
      <c r="G16" s="2">
        <v>0.23752617835998499</v>
      </c>
    </row>
    <row r="17" spans="1:7">
      <c r="A17" s="1">
        <v>14</v>
      </c>
      <c r="B17" s="2">
        <v>3.5839166641235298</v>
      </c>
      <c r="C17" s="2">
        <v>3.7055850028991602</v>
      </c>
      <c r="D17" s="2">
        <v>1.09820008277893</v>
      </c>
      <c r="E17" s="2">
        <v>7.2807073593139607E-2</v>
      </c>
      <c r="F17" s="2">
        <v>0.279314994812011</v>
      </c>
      <c r="G17" s="2">
        <v>0.219322919845581</v>
      </c>
    </row>
    <row r="18" spans="1:7">
      <c r="A18" s="1">
        <v>15</v>
      </c>
      <c r="B18" s="2">
        <v>4.25793409347534</v>
      </c>
      <c r="C18" s="2">
        <v>3.7797691822052002</v>
      </c>
      <c r="D18" s="2">
        <v>1.7976167201995801</v>
      </c>
      <c r="E18" s="2">
        <v>0.113089084625244</v>
      </c>
      <c r="F18" s="2">
        <v>0.40496301651000899</v>
      </c>
      <c r="G18" s="2">
        <v>0.23592281341552701</v>
      </c>
    </row>
    <row r="19" spans="1:7">
      <c r="A19" s="1">
        <v>16</v>
      </c>
      <c r="B19" s="2">
        <v>1.12495017051696</v>
      </c>
      <c r="C19" s="2">
        <v>1.15654873847961</v>
      </c>
      <c r="D19" s="2">
        <v>0.83258223533630304</v>
      </c>
      <c r="E19" s="2">
        <v>8.9136123657226493E-2</v>
      </c>
      <c r="F19" s="2">
        <v>0.27499699592590299</v>
      </c>
      <c r="G19" s="2">
        <v>0.23102593421935999</v>
      </c>
    </row>
    <row r="20" spans="1:7">
      <c r="A20" s="1">
        <v>17</v>
      </c>
      <c r="B20" s="2">
        <v>0.37807321548461897</v>
      </c>
      <c r="C20" s="2">
        <v>0.38717198371887201</v>
      </c>
      <c r="D20" s="2">
        <v>0.30312991142272899</v>
      </c>
      <c r="E20" s="2">
        <v>8.5942983627319294E-2</v>
      </c>
      <c r="F20" s="2">
        <v>0.31133389472961398</v>
      </c>
      <c r="G20" s="2">
        <v>0.20528602600097601</v>
      </c>
    </row>
    <row r="21" spans="1:7">
      <c r="A21" s="1">
        <v>18</v>
      </c>
      <c r="B21" s="2">
        <v>1.3203539848327599</v>
      </c>
      <c r="C21" s="2">
        <v>1.36138916015625</v>
      </c>
      <c r="D21" s="2">
        <v>1.51709008216857</v>
      </c>
      <c r="E21" s="2">
        <v>7.5364112854003906E-2</v>
      </c>
      <c r="F21" s="2">
        <v>0.26281189918518</v>
      </c>
      <c r="G21" s="2">
        <v>0.218585014343261</v>
      </c>
    </row>
    <row r="22" spans="1:7">
      <c r="A22" s="1">
        <v>19</v>
      </c>
      <c r="B22" s="2">
        <v>4.4901978969573904</v>
      </c>
      <c r="C22" s="2">
        <v>4.6136519908905003</v>
      </c>
      <c r="D22" s="2">
        <v>1.7748589515686</v>
      </c>
      <c r="E22" s="2">
        <v>8.9152097702026298E-2</v>
      </c>
      <c r="F22" s="2">
        <v>0.249703884124755</v>
      </c>
      <c r="G22" s="2">
        <v>0.20688891410827601</v>
      </c>
    </row>
    <row r="23" spans="1:7">
      <c r="A23" s="1">
        <v>20</v>
      </c>
      <c r="B23" s="2">
        <v>9.3767881393432603E-2</v>
      </c>
      <c r="C23" s="2">
        <v>9.6308946609497001E-2</v>
      </c>
      <c r="D23" s="2">
        <v>7.3406934738159096E-2</v>
      </c>
      <c r="E23" s="2">
        <v>7.1464061737060505E-2</v>
      </c>
      <c r="F23" s="2">
        <v>0.25271201133728</v>
      </c>
      <c r="G23" s="2">
        <v>0.20890498161315901</v>
      </c>
    </row>
    <row r="24" spans="1:7">
      <c r="A24" s="1">
        <v>21</v>
      </c>
      <c r="B24" s="2">
        <v>0.13751673698425201</v>
      </c>
      <c r="C24" s="2">
        <v>0.13193607330322199</v>
      </c>
      <c r="D24" s="2">
        <v>9.8932981491088798E-2</v>
      </c>
      <c r="E24" s="2">
        <v>7.50248432159423E-2</v>
      </c>
      <c r="F24" s="2">
        <v>0.25768589973449701</v>
      </c>
      <c r="G24" s="2">
        <v>0.20757102966308499</v>
      </c>
    </row>
    <row r="25" spans="1:7">
      <c r="A25" s="1">
        <v>22</v>
      </c>
      <c r="B25" s="2">
        <v>0.77982783317565896</v>
      </c>
      <c r="C25" s="2">
        <v>0.63331580162048295</v>
      </c>
      <c r="D25" s="2">
        <v>0.73725104331970204</v>
      </c>
      <c r="E25" s="2">
        <v>7.2966098785400293E-2</v>
      </c>
      <c r="F25" s="2">
        <v>0.25304913520812899</v>
      </c>
      <c r="G25" s="2">
        <v>0.209438800811767</v>
      </c>
    </row>
    <row r="26" spans="1:7">
      <c r="A26" s="1">
        <v>23</v>
      </c>
      <c r="B26" s="2">
        <v>0.477726221084594</v>
      </c>
      <c r="C26" s="2">
        <v>0.484773159027099</v>
      </c>
      <c r="D26" s="2">
        <v>0.25337409973144498</v>
      </c>
      <c r="E26" s="2">
        <v>7.2111129760742104E-2</v>
      </c>
      <c r="F26" s="2">
        <v>0.25342273712158198</v>
      </c>
      <c r="G26" s="2">
        <v>0.20756292343139601</v>
      </c>
    </row>
    <row r="27" spans="1:7">
      <c r="A27" s="1">
        <v>24</v>
      </c>
      <c r="B27" s="2">
        <v>1.9728093147277801</v>
      </c>
      <c r="C27" s="2">
        <v>1.38871002197265</v>
      </c>
      <c r="D27" s="2">
        <v>0.43510317802429099</v>
      </c>
      <c r="E27" s="2">
        <v>0.107454061508178</v>
      </c>
      <c r="F27" s="2">
        <v>0.255817890167236</v>
      </c>
      <c r="G27" s="2">
        <v>0.20684385299682601</v>
      </c>
    </row>
    <row r="28" spans="1:7">
      <c r="A28" s="1">
        <v>25</v>
      </c>
      <c r="B28" s="2">
        <v>0.79180693626403797</v>
      </c>
      <c r="C28" s="2">
        <v>0.80732488632202104</v>
      </c>
      <c r="D28" s="2">
        <v>0.13457798957824699</v>
      </c>
      <c r="E28" s="2">
        <v>7.3117017745971596E-2</v>
      </c>
      <c r="F28" s="2">
        <v>0.25955009460449202</v>
      </c>
      <c r="G28" s="2">
        <v>0.20897936820983801</v>
      </c>
    </row>
    <row r="29" spans="1:7">
      <c r="A29" s="1">
        <v>26</v>
      </c>
      <c r="B29" s="2">
        <v>1.07911896705627</v>
      </c>
      <c r="C29" s="2">
        <v>1.11410927772521</v>
      </c>
      <c r="D29" s="2">
        <v>6.2263011932373004E-3</v>
      </c>
      <c r="E29" s="2">
        <v>0.49501109123229903</v>
      </c>
      <c r="F29" s="2">
        <v>0.27876520156860302</v>
      </c>
      <c r="G29" s="2">
        <v>0.21702885627746499</v>
      </c>
    </row>
    <row r="30" spans="1:7">
      <c r="A30" s="1">
        <v>27</v>
      </c>
      <c r="B30" s="2">
        <v>0.370735883712768</v>
      </c>
      <c r="C30" s="2">
        <v>0.13958191871643</v>
      </c>
      <c r="D30" s="2">
        <v>2.8152704238891602E-2</v>
      </c>
      <c r="E30" s="2">
        <v>7.3491096496582003E-2</v>
      </c>
      <c r="F30" s="2">
        <v>0.26871919631958002</v>
      </c>
      <c r="G30" s="2">
        <v>0.21729397773742601</v>
      </c>
    </row>
    <row r="31" spans="1:7">
      <c r="A31" s="1">
        <v>28</v>
      </c>
      <c r="B31" s="2">
        <v>0.28936600685119601</v>
      </c>
      <c r="C31" s="2">
        <v>0.28315711021423301</v>
      </c>
      <c r="D31" s="2">
        <v>0.18046498298645</v>
      </c>
      <c r="E31" s="2">
        <v>7.3961019515991197E-2</v>
      </c>
      <c r="F31" s="2">
        <v>0.26374912261962802</v>
      </c>
      <c r="G31" s="2">
        <v>0.23956108093261699</v>
      </c>
    </row>
    <row r="32" spans="1:7">
      <c r="A32" s="1">
        <v>29</v>
      </c>
      <c r="B32" s="2">
        <v>8.5463707447052002</v>
      </c>
      <c r="C32" s="2">
        <v>3.2831621170043901</v>
      </c>
      <c r="D32" s="2">
        <v>0.72485709190368597</v>
      </c>
      <c r="E32" s="2">
        <v>6.9567203521728502E-2</v>
      </c>
      <c r="F32" s="2">
        <v>0.25818085670471103</v>
      </c>
      <c r="G32" s="2">
        <v>0.210288286209106</v>
      </c>
    </row>
    <row r="33" spans="1:7">
      <c r="A33" s="1">
        <v>30</v>
      </c>
      <c r="B33" s="2">
        <v>1.2027390003204299</v>
      </c>
      <c r="C33" s="2">
        <v>1.22903680801391</v>
      </c>
      <c r="D33" s="2">
        <v>0.405629873275756</v>
      </c>
      <c r="E33" s="2">
        <v>6.4506053924560505E-2</v>
      </c>
      <c r="F33" s="2">
        <v>0.25826096534728998</v>
      </c>
      <c r="G33" s="2">
        <v>0.22279119491577101</v>
      </c>
    </row>
    <row r="34" spans="1:7">
      <c r="A34" s="1">
        <v>31</v>
      </c>
      <c r="B34" s="2">
        <v>4.7647397518157897</v>
      </c>
      <c r="C34" s="2">
        <v>4.9119200706481898</v>
      </c>
      <c r="D34" s="2">
        <v>2.3203320503234801</v>
      </c>
      <c r="E34" s="2">
        <v>7.1839094161987305E-2</v>
      </c>
      <c r="F34" s="2">
        <v>0.26392412185668901</v>
      </c>
      <c r="G34" s="2">
        <v>0.23345685005187899</v>
      </c>
    </row>
    <row r="35" spans="1:7">
      <c r="A35" s="1">
        <v>32</v>
      </c>
      <c r="B35" s="2">
        <v>0.66192793846130304</v>
      </c>
      <c r="C35" s="2">
        <v>0.67860388755798295</v>
      </c>
      <c r="D35" s="2">
        <v>0.144764900207519</v>
      </c>
      <c r="E35" s="2">
        <v>8.4594964981079102E-2</v>
      </c>
      <c r="F35" s="2">
        <v>0.27863407135009699</v>
      </c>
      <c r="G35" s="2">
        <v>0.213426113128662</v>
      </c>
    </row>
    <row r="36" spans="1:7">
      <c r="A36" s="1">
        <v>33</v>
      </c>
      <c r="B36" s="2">
        <v>0.180236101150512</v>
      </c>
      <c r="C36" s="2">
        <v>9.7767114639282199E-2</v>
      </c>
      <c r="D36" s="2">
        <v>6.8754911422729395E-2</v>
      </c>
      <c r="E36" s="2">
        <v>7.7681064605712793E-2</v>
      </c>
      <c r="F36" s="2">
        <v>0.26261305809020902</v>
      </c>
      <c r="G36" s="2">
        <v>0.22893905639648399</v>
      </c>
    </row>
    <row r="37" spans="1:7">
      <c r="A37" s="1">
        <v>34</v>
      </c>
      <c r="B37" s="2">
        <v>1.49654912948608</v>
      </c>
      <c r="C37" s="2">
        <v>1.5193841457366899</v>
      </c>
      <c r="D37" s="2">
        <v>0.29234099388122498</v>
      </c>
      <c r="E37" s="2">
        <v>7.2323799133300698E-2</v>
      </c>
      <c r="F37" s="2">
        <v>0.25226020812988198</v>
      </c>
      <c r="G37" s="2">
        <v>0.209956884384155</v>
      </c>
    </row>
    <row r="38" spans="1:7">
      <c r="A38" s="1">
        <v>35</v>
      </c>
      <c r="B38" s="2">
        <v>1.1790149211883501</v>
      </c>
      <c r="C38" s="2">
        <v>1.2140541076660101</v>
      </c>
      <c r="D38" s="2">
        <v>0.162019968032836</v>
      </c>
      <c r="E38" s="2">
        <v>7.1276187896728502E-2</v>
      </c>
      <c r="F38" s="2">
        <v>0.24814701080322199</v>
      </c>
      <c r="G38" s="2">
        <v>0.20832371711730899</v>
      </c>
    </row>
    <row r="39" spans="1:7">
      <c r="A39" s="1">
        <v>36</v>
      </c>
      <c r="B39" s="2">
        <v>0.74047803878784102</v>
      </c>
      <c r="C39" s="2">
        <v>0.41754412651062001</v>
      </c>
      <c r="D39" s="2">
        <v>0.48506426811218201</v>
      </c>
      <c r="E39" s="2">
        <v>8.9169979095458901E-2</v>
      </c>
      <c r="F39" s="2">
        <v>0.250919818878173</v>
      </c>
      <c r="G39" s="2">
        <v>0.20457696914672799</v>
      </c>
    </row>
    <row r="40" spans="1:7">
      <c r="A40" s="1">
        <v>37</v>
      </c>
      <c r="B40" s="2">
        <v>0.85783195495605402</v>
      </c>
      <c r="C40" s="2">
        <v>0.876686811447143</v>
      </c>
      <c r="D40" s="2">
        <v>2.5811910629272398E-2</v>
      </c>
      <c r="E40" s="2">
        <v>8.6838006973266602E-2</v>
      </c>
      <c r="F40" s="2">
        <v>0.25471377372741599</v>
      </c>
      <c r="G40" s="2">
        <v>0.206165075302124</v>
      </c>
    </row>
    <row r="41" spans="1:7">
      <c r="A41" s="1">
        <v>38</v>
      </c>
      <c r="B41" s="2">
        <v>0.85600614547729403</v>
      </c>
      <c r="C41" s="2">
        <v>0.879366874694824</v>
      </c>
      <c r="D41" s="2">
        <v>0.52205181121826105</v>
      </c>
      <c r="E41" s="2">
        <v>0.100517988204956</v>
      </c>
      <c r="F41" s="2">
        <v>0.27237820625305098</v>
      </c>
      <c r="G41" s="2">
        <v>0.21832275390625</v>
      </c>
    </row>
    <row r="42" spans="1:7">
      <c r="A42" s="1">
        <v>39</v>
      </c>
      <c r="B42" s="2">
        <v>0.24531507492065399</v>
      </c>
      <c r="C42" s="2">
        <v>0.24853515625</v>
      </c>
      <c r="D42" s="2">
        <v>2.97210216522216E-2</v>
      </c>
      <c r="E42" s="2">
        <v>7.33380317687988E-2</v>
      </c>
      <c r="F42" s="2">
        <v>0.26911592483520502</v>
      </c>
      <c r="G42" s="2">
        <v>0.22619795799255299</v>
      </c>
    </row>
    <row r="43" spans="1:7">
      <c r="A43" s="1">
        <v>40</v>
      </c>
      <c r="B43" s="2">
        <v>0.34296607971191401</v>
      </c>
      <c r="C43" s="2">
        <v>0.35014128684997498</v>
      </c>
      <c r="D43" s="2">
        <v>6.7131280899047796E-2</v>
      </c>
      <c r="E43" s="2">
        <v>8.7627649307250893E-2</v>
      </c>
      <c r="F43" s="2">
        <v>0.26111507415771401</v>
      </c>
      <c r="G43" s="2">
        <v>0.211421012878417</v>
      </c>
    </row>
    <row r="44" spans="1:7">
      <c r="A44" s="1">
        <v>41</v>
      </c>
      <c r="B44" s="2">
        <v>0.18829989433288499</v>
      </c>
      <c r="C44" s="2">
        <v>8.3691120147704995E-2</v>
      </c>
      <c r="D44" s="2">
        <v>8.3542108535766602E-2</v>
      </c>
      <c r="E44" s="2">
        <v>7.54721164703369E-2</v>
      </c>
      <c r="F44" s="2">
        <v>0.26373815536499001</v>
      </c>
      <c r="G44" s="2">
        <v>0.20627713203430101</v>
      </c>
    </row>
    <row r="45" spans="1:7">
      <c r="A45" s="1">
        <v>42</v>
      </c>
      <c r="B45" s="2">
        <v>13.680685043334901</v>
      </c>
      <c r="C45" s="2">
        <v>14.002118110656699</v>
      </c>
      <c r="D45" s="2">
        <v>1.5437090396881099</v>
      </c>
      <c r="E45" s="2">
        <v>0.24449396133422799</v>
      </c>
      <c r="F45" s="2">
        <v>0.25613284111022899</v>
      </c>
      <c r="G45" s="2">
        <v>0.20994520187377899</v>
      </c>
    </row>
    <row r="46" spans="1:7">
      <c r="A46" s="1">
        <v>43</v>
      </c>
      <c r="B46" s="2">
        <v>0.22851109504699699</v>
      </c>
      <c r="C46" s="2">
        <v>0.228157758712768</v>
      </c>
      <c r="D46" s="2">
        <v>9.1545820236205999E-2</v>
      </c>
      <c r="E46" s="2">
        <v>0.106809854507446</v>
      </c>
      <c r="F46" s="2">
        <v>0.25342988967895502</v>
      </c>
      <c r="G46" s="2">
        <v>0.20552396774291901</v>
      </c>
    </row>
    <row r="47" spans="1:7">
      <c r="A47" s="1">
        <v>44</v>
      </c>
      <c r="B47" s="2">
        <v>9.7239732742309501E-2</v>
      </c>
      <c r="C47" s="2">
        <v>9.2885971069335896E-2</v>
      </c>
      <c r="D47" s="2">
        <v>3.6189079284667899E-2</v>
      </c>
      <c r="E47" s="2">
        <v>6.9576978683471596E-2</v>
      </c>
      <c r="F47" s="2">
        <v>0.248920202255249</v>
      </c>
      <c r="G47" s="2">
        <v>0.20942783355712799</v>
      </c>
    </row>
    <row r="48" spans="1:7">
      <c r="A48" s="1">
        <v>45</v>
      </c>
      <c r="B48" s="2">
        <v>2.3151991367339999</v>
      </c>
      <c r="C48" s="2">
        <v>1.73575711250305</v>
      </c>
      <c r="D48" s="2">
        <v>1.22370719909667E-2</v>
      </c>
      <c r="E48" s="2">
        <v>0.110601902008056</v>
      </c>
      <c r="F48" s="2">
        <v>0.25316905975341703</v>
      </c>
      <c r="G48" s="2">
        <v>0.212029218673706</v>
      </c>
    </row>
    <row r="49" spans="1:7">
      <c r="A49" s="1">
        <v>46</v>
      </c>
      <c r="B49" s="2">
        <v>3.8113594055175698E-2</v>
      </c>
      <c r="C49" s="2">
        <v>3.99060249328613E-2</v>
      </c>
      <c r="D49" s="2">
        <v>3.8460969924926702E-2</v>
      </c>
      <c r="E49" s="2">
        <v>6.74328804016113E-2</v>
      </c>
      <c r="F49" s="2">
        <v>0.265480756759643</v>
      </c>
      <c r="G49" s="2">
        <v>0.22103214263915999</v>
      </c>
    </row>
    <row r="50" spans="1:7">
      <c r="A50" s="1">
        <v>47</v>
      </c>
      <c r="B50" s="2">
        <v>0.133434057235717</v>
      </c>
      <c r="C50" s="2">
        <v>0.13480567932128901</v>
      </c>
      <c r="D50" s="2">
        <v>4.7022104263305602E-2</v>
      </c>
      <c r="E50" s="2">
        <v>9.59320068359375E-2</v>
      </c>
      <c r="F50" s="2">
        <v>0.30464482307433999</v>
      </c>
      <c r="G50" s="2">
        <v>0.201586723327636</v>
      </c>
    </row>
    <row r="51" spans="1:7">
      <c r="A51" s="1">
        <v>48</v>
      </c>
      <c r="B51" s="2">
        <v>0.63710498809814398</v>
      </c>
      <c r="C51" s="2">
        <v>0.26712894439697199</v>
      </c>
      <c r="D51" s="2">
        <v>0.29693579673767001</v>
      </c>
      <c r="E51" s="2">
        <v>7.20210075378417E-2</v>
      </c>
      <c r="F51" s="2">
        <v>0.24853706359863201</v>
      </c>
      <c r="G51" s="2">
        <v>0.21943902969360299</v>
      </c>
    </row>
    <row r="52" spans="1:7">
      <c r="A52" s="1">
        <v>49</v>
      </c>
      <c r="B52" s="2">
        <v>1.10109019279479</v>
      </c>
      <c r="C52" s="2">
        <v>1.13935899734497</v>
      </c>
      <c r="D52" s="2">
        <v>0.129123926162719</v>
      </c>
      <c r="E52" s="2">
        <v>0.133947134017944</v>
      </c>
      <c r="F52" s="2">
        <v>0.26284694671630798</v>
      </c>
      <c r="G52" s="2">
        <v>0.222566127777099</v>
      </c>
    </row>
    <row r="53" spans="1:7">
      <c r="A53" s="1">
        <v>50</v>
      </c>
      <c r="B53" s="2">
        <v>0.13058996200561501</v>
      </c>
      <c r="C53" s="2">
        <v>0.133363962173461</v>
      </c>
      <c r="D53" s="2">
        <v>0.15483903884887601</v>
      </c>
      <c r="E53" s="2">
        <v>7.1123838424682603E-2</v>
      </c>
      <c r="F53" s="2">
        <v>0.26522803306579501</v>
      </c>
      <c r="G53" s="2">
        <v>0.217694997787475</v>
      </c>
    </row>
    <row r="54" spans="1:7">
      <c r="A54" s="1"/>
      <c r="B54" s="2"/>
      <c r="C54" s="2"/>
      <c r="D54" s="2"/>
      <c r="E54" s="2"/>
      <c r="F54" s="2"/>
      <c r="G54" s="2"/>
    </row>
    <row r="55" spans="1:7">
      <c r="A55" s="1"/>
      <c r="B55" s="2"/>
      <c r="C55" s="2"/>
      <c r="D55" s="2"/>
      <c r="E55" s="2"/>
      <c r="F55" s="2"/>
      <c r="G55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2022-03-25T08:46:13Z</dcterms:created>
  <dcterms:modified xsi:type="dcterms:W3CDTF">2022-03-26T01:51:47Z</dcterms:modified>
</cp:coreProperties>
</file>