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70038DD8-2094-45D1-8FF0-4879EFA7F1FD}" xr6:coauthVersionLast="47" xr6:coauthVersionMax="47" xr10:uidLastSave="{00000000-0000-0000-0000-000000000000}"/>
  <bookViews>
    <workbookView xWindow="-120" yWindow="-120" windowWidth="38640" windowHeight="212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203" i="1" l="1"/>
  <c r="H9203" i="1"/>
  <c r="I9203" i="1"/>
  <c r="G9204" i="1"/>
  <c r="H9204" i="1"/>
  <c r="I9204" i="1"/>
  <c r="G9205" i="1"/>
  <c r="H9205" i="1"/>
  <c r="I9205" i="1"/>
  <c r="G9206" i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G9003" i="1"/>
  <c r="H9003" i="1"/>
  <c r="I9003" i="1"/>
  <c r="G9004" i="1"/>
  <c r="H9004" i="1"/>
  <c r="I9004" i="1"/>
  <c r="G9005" i="1"/>
  <c r="H9005" i="1"/>
  <c r="I9005" i="1"/>
  <c r="G9006" i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G8604" i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8603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G8404" i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403" i="1"/>
  <c r="G84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G8203" i="1" l="1"/>
  <c r="H8203" i="1"/>
  <c r="I8203" i="1"/>
  <c r="G8204" i="1"/>
  <c r="H8204" i="1"/>
  <c r="I8204" i="1"/>
  <c r="G8205" i="1"/>
  <c r="H8205" i="1"/>
  <c r="I8205" i="1"/>
  <c r="G8206" i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G7803" i="1"/>
  <c r="H7803" i="1"/>
  <c r="I7803" i="1"/>
  <c r="G7804" i="1"/>
  <c r="H7804" i="1"/>
  <c r="I7804" i="1"/>
  <c r="G7805" i="1"/>
  <c r="H7805" i="1"/>
  <c r="I7805" i="1"/>
  <c r="G7806" i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G7603" i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203" i="1"/>
  <c r="G7204" i="1" s="1"/>
  <c r="G7205" i="1" s="1"/>
  <c r="H7203" i="1"/>
  <c r="I7203" i="1"/>
  <c r="H7204" i="1"/>
  <c r="I7204" i="1"/>
  <c r="H7205" i="1"/>
  <c r="I7205" i="1"/>
  <c r="G7206" i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G6804" i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G6803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G6603" i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496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G6403" i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G6004" i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003" i="1"/>
  <c r="G5703" i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G5304" i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303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G5204" i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203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G4505" i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4504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3154" i="1" l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208" i="1" l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X192" i="1"/>
  <c r="G182" i="1"/>
  <c r="X189" i="1"/>
  <c r="X182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X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U151" i="1" l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63" i="1" l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<sst xmlns="http://schemas.openxmlformats.org/spreadsheetml/2006/main" count="20682" uniqueCount="204">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</sst>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9402"/>
  <sheetViews>
    <sheetView tabSelected="1" zoomScaleNormal="100" workbookViewId="0">
      <pane ySplit="1" topLeftCell="A9392" activePane="bottomLeft" state="frozen"/>
      <selection pane="bottomLeft" activeCell="G9402" sqref="G9402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3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3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3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3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3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3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3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3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3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3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3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3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3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3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3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3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3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3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3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3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3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3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3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3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3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3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3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3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3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3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3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3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3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3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3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3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3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3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3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3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3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3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3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3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3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3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3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3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3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3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3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3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3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3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3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3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3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3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3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3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3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3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3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3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3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3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3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3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3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3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3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3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3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3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3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3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3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3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3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3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3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3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3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3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3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3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3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3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3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3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3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3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3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3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3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3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3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3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3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3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3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3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3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3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3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3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3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3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3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3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3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3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3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3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3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3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3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3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3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3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3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3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3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3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3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3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3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3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3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3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3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3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3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3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3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3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3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3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3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3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3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3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3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3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3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3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3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3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3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3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3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3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3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3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3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3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3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3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3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3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3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3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3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3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3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3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3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3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3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3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3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3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3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3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3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3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3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3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43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3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3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3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3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3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3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3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3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3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3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3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3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3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3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3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3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3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3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3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3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3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3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  <row r="9203" spans="1:23" x14ac:dyDescent="0.3">
      <c r="A9203" s="23">
        <v>9201</v>
      </c>
      <c r="C9203" s="24" t="s">
        <v>201</v>
      </c>
      <c r="E9203" s="14">
        <v>96884997118.307007</v>
      </c>
      <c r="F9203" s="14">
        <v>5</v>
      </c>
      <c r="G9203" s="22">
        <f t="shared" si="1035"/>
        <v>1.0244702012819838E+51</v>
      </c>
      <c r="H9203" s="25">
        <f t="shared" ref="H9203:H9266" si="1038">(A9203^2.14+50+50*A9203)*2</f>
        <v>608547057.01682746</v>
      </c>
      <c r="I9203" s="25">
        <f t="shared" ref="I9203:I9266" si="1039">(A9203^6.082+A9203^4+1000*A9203+100)*2</f>
        <v>2.5649249068534967E+24</v>
      </c>
      <c r="J9203" s="14">
        <v>1</v>
      </c>
      <c r="K9203" s="14">
        <v>11</v>
      </c>
      <c r="L9203" s="14">
        <v>5</v>
      </c>
      <c r="M9203" s="14">
        <v>10000</v>
      </c>
      <c r="N9203" s="14">
        <v>10000</v>
      </c>
      <c r="O9203" s="14">
        <v>30</v>
      </c>
      <c r="P9203" s="14" t="b">
        <v>1</v>
      </c>
      <c r="Q9203" s="14">
        <v>0</v>
      </c>
      <c r="R9203" s="14" t="b">
        <v>0</v>
      </c>
      <c r="S9203" s="14">
        <v>101.000000000008</v>
      </c>
      <c r="T9203" s="14" t="s">
        <v>59</v>
      </c>
      <c r="U9203" s="25">
        <v>9298</v>
      </c>
      <c r="V9203" s="14">
        <v>52612</v>
      </c>
      <c r="W9203" s="25">
        <v>1.07</v>
      </c>
    </row>
    <row r="9204" spans="1:23" x14ac:dyDescent="0.3">
      <c r="A9204" s="23">
        <v>9202</v>
      </c>
      <c r="C9204" s="24" t="s">
        <v>201</v>
      </c>
      <c r="E9204" s="14">
        <v>96884997118.307007</v>
      </c>
      <c r="F9204" s="14">
        <v>5</v>
      </c>
      <c r="G9204" s="22">
        <f t="shared" si="1035"/>
        <v>1.0342026681941626E+51</v>
      </c>
      <c r="H9204" s="25">
        <f t="shared" si="1038"/>
        <v>608688489.70121574</v>
      </c>
      <c r="I9204" s="25">
        <f t="shared" si="1039"/>
        <v>2.566620829257556E+24</v>
      </c>
      <c r="J9204" s="14">
        <v>1</v>
      </c>
      <c r="K9204" s="14">
        <v>11</v>
      </c>
      <c r="L9204" s="14">
        <v>5</v>
      </c>
      <c r="M9204" s="14">
        <v>10000</v>
      </c>
      <c r="N9204" s="14">
        <v>10000</v>
      </c>
      <c r="O9204" s="14">
        <v>30</v>
      </c>
      <c r="P9204" s="14" t="b">
        <v>1</v>
      </c>
      <c r="Q9204" s="14">
        <v>0</v>
      </c>
      <c r="R9204" s="14" t="b">
        <v>0</v>
      </c>
      <c r="S9204" s="14">
        <v>101.000000000008</v>
      </c>
      <c r="T9204" s="14" t="s">
        <v>59</v>
      </c>
      <c r="U9204" s="25">
        <v>9299</v>
      </c>
      <c r="V9204" s="14">
        <v>52619</v>
      </c>
      <c r="W9204" s="25">
        <v>1.07</v>
      </c>
    </row>
    <row r="9205" spans="1:23" x14ac:dyDescent="0.3">
      <c r="A9205" s="23">
        <v>9203</v>
      </c>
      <c r="C9205" s="24" t="s">
        <v>200</v>
      </c>
      <c r="E9205" s="14">
        <v>96884997118.307007</v>
      </c>
      <c r="F9205" s="14">
        <v>5</v>
      </c>
      <c r="G9205" s="22">
        <f t="shared" si="1035"/>
        <v>1.0440275935420072E+51</v>
      </c>
      <c r="H9205" s="25">
        <f t="shared" si="1038"/>
        <v>608829939.89584649</v>
      </c>
      <c r="I9205" s="25">
        <f t="shared" si="1039"/>
        <v>2.5683176885294559E+24</v>
      </c>
      <c r="J9205" s="14">
        <v>1</v>
      </c>
      <c r="K9205" s="14">
        <v>11</v>
      </c>
      <c r="L9205" s="14">
        <v>5</v>
      </c>
      <c r="M9205" s="14">
        <v>10000</v>
      </c>
      <c r="N9205" s="14">
        <v>10000</v>
      </c>
      <c r="O9205" s="14">
        <v>30</v>
      </c>
      <c r="P9205" s="14" t="b">
        <v>1</v>
      </c>
      <c r="Q9205" s="14">
        <v>0</v>
      </c>
      <c r="R9205" s="14" t="b">
        <v>0</v>
      </c>
      <c r="S9205" s="14">
        <v>101.000000000008</v>
      </c>
      <c r="T9205" s="14" t="s">
        <v>59</v>
      </c>
      <c r="U9205" s="25">
        <v>9300</v>
      </c>
      <c r="V9205" s="14">
        <v>52626</v>
      </c>
      <c r="W9205" s="25">
        <v>1.07</v>
      </c>
    </row>
    <row r="9206" spans="1:23" x14ac:dyDescent="0.3">
      <c r="A9206" s="23">
        <v>9204</v>
      </c>
      <c r="C9206" s="24" t="s">
        <v>200</v>
      </c>
      <c r="E9206" s="14">
        <v>96884997118.307007</v>
      </c>
      <c r="F9206" s="14">
        <v>5</v>
      </c>
      <c r="G9206" s="22">
        <f t="shared" si="1035"/>
        <v>1.0539458556806563E+51</v>
      </c>
      <c r="H9206" s="25">
        <f t="shared" si="1038"/>
        <v>608971407.60098445</v>
      </c>
      <c r="I9206" s="25">
        <f t="shared" si="1039"/>
        <v>2.5700154850848834E+24</v>
      </c>
      <c r="J9206" s="14">
        <v>1</v>
      </c>
      <c r="K9206" s="14">
        <v>11</v>
      </c>
      <c r="L9206" s="14">
        <v>5</v>
      </c>
      <c r="M9206" s="14">
        <v>10000</v>
      </c>
      <c r="N9206" s="14">
        <v>10000</v>
      </c>
      <c r="O9206" s="14">
        <v>30</v>
      </c>
      <c r="P9206" s="14" t="b">
        <v>1</v>
      </c>
      <c r="Q9206" s="14">
        <v>0</v>
      </c>
      <c r="R9206" s="14" t="b">
        <v>0</v>
      </c>
      <c r="S9206" s="14">
        <v>101.000000000008</v>
      </c>
      <c r="T9206" s="14" t="s">
        <v>59</v>
      </c>
      <c r="U9206" s="25">
        <v>9301</v>
      </c>
      <c r="V9206" s="14">
        <v>52633</v>
      </c>
      <c r="W9206" s="25">
        <v>1.07</v>
      </c>
    </row>
    <row r="9207" spans="1:23" x14ac:dyDescent="0.3">
      <c r="A9207" s="23">
        <v>9205</v>
      </c>
      <c r="C9207" s="24" t="s">
        <v>200</v>
      </c>
      <c r="E9207" s="14">
        <v>96884997118.307007</v>
      </c>
      <c r="F9207" s="14">
        <v>5</v>
      </c>
      <c r="G9207" s="22">
        <f t="shared" si="1035"/>
        <v>1.0639583413096227E+51</v>
      </c>
      <c r="H9207" s="25">
        <f t="shared" si="1038"/>
        <v>609112892.81689739</v>
      </c>
      <c r="I9207" s="25">
        <f t="shared" si="1039"/>
        <v>2.5717142193396245E+24</v>
      </c>
      <c r="J9207" s="14">
        <v>1</v>
      </c>
      <c r="K9207" s="14">
        <v>11</v>
      </c>
      <c r="L9207" s="14">
        <v>5</v>
      </c>
      <c r="M9207" s="14">
        <v>10000</v>
      </c>
      <c r="N9207" s="14">
        <v>10000</v>
      </c>
      <c r="O9207" s="14">
        <v>30</v>
      </c>
      <c r="P9207" s="14" t="b">
        <v>1</v>
      </c>
      <c r="Q9207" s="14">
        <v>0</v>
      </c>
      <c r="R9207" s="14" t="b">
        <v>0</v>
      </c>
      <c r="S9207" s="14">
        <v>101.000000000008</v>
      </c>
      <c r="T9207" s="14" t="s">
        <v>59</v>
      </c>
      <c r="U9207" s="25">
        <v>9302</v>
      </c>
      <c r="V9207" s="14">
        <v>52640</v>
      </c>
      <c r="W9207" s="25">
        <v>1.07</v>
      </c>
    </row>
    <row r="9208" spans="1:23" x14ac:dyDescent="0.3">
      <c r="A9208" s="23">
        <v>9206</v>
      </c>
      <c r="C9208" s="24" t="s">
        <v>200</v>
      </c>
      <c r="E9208" s="14">
        <v>96884997118.307007</v>
      </c>
      <c r="F9208" s="14">
        <v>5</v>
      </c>
      <c r="G9208" s="22">
        <f t="shared" si="1035"/>
        <v>1.0740659455520641E+51</v>
      </c>
      <c r="H9208" s="25">
        <f t="shared" si="1038"/>
        <v>609254395.54384983</v>
      </c>
      <c r="I9208" s="25">
        <f t="shared" si="1039"/>
        <v>2.5734138917095969E+24</v>
      </c>
      <c r="J9208" s="14">
        <v>1</v>
      </c>
      <c r="K9208" s="14">
        <v>11</v>
      </c>
      <c r="L9208" s="14">
        <v>5</v>
      </c>
      <c r="M9208" s="14">
        <v>10000</v>
      </c>
      <c r="N9208" s="14">
        <v>10000</v>
      </c>
      <c r="O9208" s="14">
        <v>30</v>
      </c>
      <c r="P9208" s="14" t="b">
        <v>1</v>
      </c>
      <c r="Q9208" s="14">
        <v>0</v>
      </c>
      <c r="R9208" s="14" t="b">
        <v>0</v>
      </c>
      <c r="S9208" s="14">
        <v>101.000000000008</v>
      </c>
      <c r="T9208" s="14" t="s">
        <v>59</v>
      </c>
      <c r="U9208" s="25">
        <v>9303</v>
      </c>
      <c r="V9208" s="14">
        <v>52647</v>
      </c>
      <c r="W9208" s="25">
        <v>1.07</v>
      </c>
    </row>
    <row r="9209" spans="1:23" x14ac:dyDescent="0.3">
      <c r="A9209" s="23">
        <v>9207</v>
      </c>
      <c r="C9209" s="24" t="s">
        <v>200</v>
      </c>
      <c r="E9209" s="14">
        <v>96884997118.307007</v>
      </c>
      <c r="F9209" s="14">
        <v>5</v>
      </c>
      <c r="G9209" s="22">
        <f t="shared" si="1035"/>
        <v>1.0842695720348087E+51</v>
      </c>
      <c r="H9209" s="25">
        <f t="shared" si="1038"/>
        <v>609395915.78210723</v>
      </c>
      <c r="I9209" s="25">
        <f t="shared" si="1039"/>
        <v>2.5751145026109454E+24</v>
      </c>
      <c r="J9209" s="14">
        <v>1</v>
      </c>
      <c r="K9209" s="14">
        <v>11</v>
      </c>
      <c r="L9209" s="14">
        <v>5</v>
      </c>
      <c r="M9209" s="14">
        <v>10000</v>
      </c>
      <c r="N9209" s="14">
        <v>10000</v>
      </c>
      <c r="O9209" s="14">
        <v>30</v>
      </c>
      <c r="P9209" s="14" t="b">
        <v>1</v>
      </c>
      <c r="Q9209" s="14">
        <v>0</v>
      </c>
      <c r="R9209" s="14" t="b">
        <v>0</v>
      </c>
      <c r="S9209" s="14">
        <v>101.000000000008</v>
      </c>
      <c r="T9209" s="14" t="s">
        <v>59</v>
      </c>
      <c r="U9209" s="25">
        <v>9304</v>
      </c>
      <c r="V9209" s="14">
        <v>52654</v>
      </c>
      <c r="W9209" s="25">
        <v>1.07</v>
      </c>
    </row>
    <row r="9210" spans="1:23" x14ac:dyDescent="0.3">
      <c r="A9210" s="23">
        <v>9208</v>
      </c>
      <c r="C9210" s="24" t="s">
        <v>200</v>
      </c>
      <c r="E9210" s="14">
        <v>96884997118.307007</v>
      </c>
      <c r="F9210" s="14">
        <v>5</v>
      </c>
      <c r="G9210" s="22">
        <f t="shared" si="1035"/>
        <v>1.0945701329691394E+51</v>
      </c>
      <c r="H9210" s="25">
        <f t="shared" si="1038"/>
        <v>609537453.53194082</v>
      </c>
      <c r="I9210" s="25">
        <f t="shared" si="1039"/>
        <v>2.5768160524598388E+24</v>
      </c>
      <c r="J9210" s="14">
        <v>1</v>
      </c>
      <c r="K9210" s="14">
        <v>11</v>
      </c>
      <c r="L9210" s="14">
        <v>5</v>
      </c>
      <c r="M9210" s="14">
        <v>10000</v>
      </c>
      <c r="N9210" s="14">
        <v>10000</v>
      </c>
      <c r="O9210" s="14">
        <v>30</v>
      </c>
      <c r="P9210" s="14" t="b">
        <v>1</v>
      </c>
      <c r="Q9210" s="14">
        <v>0</v>
      </c>
      <c r="R9210" s="14" t="b">
        <v>0</v>
      </c>
      <c r="S9210" s="14">
        <v>101.000000000008</v>
      </c>
      <c r="T9210" s="14" t="s">
        <v>59</v>
      </c>
      <c r="U9210" s="25">
        <v>9305</v>
      </c>
      <c r="V9210" s="14">
        <v>52661</v>
      </c>
      <c r="W9210" s="25">
        <v>1.07</v>
      </c>
    </row>
    <row r="9211" spans="1:23" x14ac:dyDescent="0.3">
      <c r="A9211" s="23">
        <v>9209</v>
      </c>
      <c r="C9211" s="24" t="s">
        <v>200</v>
      </c>
      <c r="E9211" s="14">
        <v>96884997118.307007</v>
      </c>
      <c r="F9211" s="14">
        <v>5</v>
      </c>
      <c r="G9211" s="22">
        <f t="shared" si="1035"/>
        <v>1.1049685492323462E+51</v>
      </c>
      <c r="H9211" s="25">
        <f t="shared" si="1038"/>
        <v>609679008.79361379</v>
      </c>
      <c r="I9211" s="25">
        <f t="shared" si="1039"/>
        <v>2.5785185416726726E+24</v>
      </c>
      <c r="J9211" s="14">
        <v>1</v>
      </c>
      <c r="K9211" s="14">
        <v>11</v>
      </c>
      <c r="L9211" s="14">
        <v>5</v>
      </c>
      <c r="M9211" s="14">
        <v>10000</v>
      </c>
      <c r="N9211" s="14">
        <v>10000</v>
      </c>
      <c r="O9211" s="14">
        <v>30</v>
      </c>
      <c r="P9211" s="14" t="b">
        <v>1</v>
      </c>
      <c r="Q9211" s="14">
        <v>0</v>
      </c>
      <c r="R9211" s="14" t="b">
        <v>0</v>
      </c>
      <c r="S9211" s="14">
        <v>101.000000000008</v>
      </c>
      <c r="T9211" s="14" t="s">
        <v>59</v>
      </c>
      <c r="U9211" s="25">
        <v>9306</v>
      </c>
      <c r="V9211" s="14">
        <v>52668</v>
      </c>
      <c r="W9211" s="25">
        <v>1.07</v>
      </c>
    </row>
    <row r="9212" spans="1:23" x14ac:dyDescent="0.3">
      <c r="A9212" s="23">
        <v>9210</v>
      </c>
      <c r="C9212" s="24" t="s">
        <v>200</v>
      </c>
      <c r="E9212" s="14">
        <v>96884997118.307007</v>
      </c>
      <c r="F9212" s="14">
        <v>5</v>
      </c>
      <c r="G9212" s="22">
        <f t="shared" si="1035"/>
        <v>1.1154657504500535E+51</v>
      </c>
      <c r="H9212" s="25">
        <f t="shared" si="1038"/>
        <v>609820581.56739068</v>
      </c>
      <c r="I9212" s="25">
        <f t="shared" si="1039"/>
        <v>2.5802219706659369E+24</v>
      </c>
      <c r="J9212" s="14">
        <v>1</v>
      </c>
      <c r="K9212" s="14">
        <v>11</v>
      </c>
      <c r="L9212" s="14">
        <v>5</v>
      </c>
      <c r="M9212" s="14">
        <v>10000</v>
      </c>
      <c r="N9212" s="14">
        <v>10000</v>
      </c>
      <c r="O9212" s="14">
        <v>30</v>
      </c>
      <c r="P9212" s="14" t="b">
        <v>1</v>
      </c>
      <c r="Q9212" s="14">
        <v>0</v>
      </c>
      <c r="R9212" s="14" t="b">
        <v>0</v>
      </c>
      <c r="S9212" s="14">
        <v>101.000000000008</v>
      </c>
      <c r="T9212" s="14" t="s">
        <v>59</v>
      </c>
      <c r="U9212" s="25">
        <v>9307</v>
      </c>
      <c r="V9212" s="14">
        <v>52675</v>
      </c>
      <c r="W9212" s="25">
        <v>1.07</v>
      </c>
    </row>
    <row r="9213" spans="1:23" x14ac:dyDescent="0.3">
      <c r="A9213" s="23">
        <v>9211</v>
      </c>
      <c r="C9213" s="24" t="s">
        <v>200</v>
      </c>
      <c r="E9213" s="14">
        <v>96884997118.307007</v>
      </c>
      <c r="F9213" s="14">
        <v>5</v>
      </c>
      <c r="G9213" s="22">
        <f t="shared" si="1035"/>
        <v>1.1260626750793291E+51</v>
      </c>
      <c r="H9213" s="25">
        <f t="shared" si="1038"/>
        <v>609962171.85354125</v>
      </c>
      <c r="I9213" s="25">
        <f t="shared" si="1039"/>
        <v>2.5819263398562406E+24</v>
      </c>
      <c r="J9213" s="14">
        <v>1</v>
      </c>
      <c r="K9213" s="14">
        <v>11</v>
      </c>
      <c r="L9213" s="14">
        <v>5</v>
      </c>
      <c r="M9213" s="14">
        <v>10000</v>
      </c>
      <c r="N9213" s="14">
        <v>10000</v>
      </c>
      <c r="O9213" s="14">
        <v>30</v>
      </c>
      <c r="P9213" s="14" t="b">
        <v>1</v>
      </c>
      <c r="Q9213" s="14">
        <v>0</v>
      </c>
      <c r="R9213" s="14" t="b">
        <v>0</v>
      </c>
      <c r="S9213" s="14">
        <v>101.000000000008</v>
      </c>
      <c r="T9213" s="14" t="s">
        <v>59</v>
      </c>
      <c r="U9213" s="25">
        <v>9308</v>
      </c>
      <c r="V9213" s="14">
        <v>52682</v>
      </c>
      <c r="W9213" s="25">
        <v>1.07</v>
      </c>
    </row>
    <row r="9214" spans="1:23" x14ac:dyDescent="0.3">
      <c r="A9214" s="23">
        <v>9212</v>
      </c>
      <c r="C9214" s="24" t="s">
        <v>200</v>
      </c>
      <c r="E9214" s="14">
        <v>96884997118.307007</v>
      </c>
      <c r="F9214" s="14">
        <v>5</v>
      </c>
      <c r="G9214" s="22">
        <f t="shared" si="1035"/>
        <v>1.1367602704925827E+51</v>
      </c>
      <c r="H9214" s="25">
        <f t="shared" si="1038"/>
        <v>610103779.6523279</v>
      </c>
      <c r="I9214" s="25">
        <f t="shared" si="1039"/>
        <v>2.583631649660381E+24</v>
      </c>
      <c r="J9214" s="14">
        <v>1</v>
      </c>
      <c r="K9214" s="14">
        <v>11</v>
      </c>
      <c r="L9214" s="14">
        <v>5</v>
      </c>
      <c r="M9214" s="14">
        <v>10000</v>
      </c>
      <c r="N9214" s="14">
        <v>10000</v>
      </c>
      <c r="O9214" s="14">
        <v>30</v>
      </c>
      <c r="P9214" s="14" t="b">
        <v>1</v>
      </c>
      <c r="Q9214" s="14">
        <v>0</v>
      </c>
      <c r="R9214" s="14" t="b">
        <v>0</v>
      </c>
      <c r="S9214" s="14">
        <v>101.000000000008</v>
      </c>
      <c r="T9214" s="14" t="s">
        <v>59</v>
      </c>
      <c r="U9214" s="25">
        <v>9309</v>
      </c>
      <c r="V9214" s="14">
        <v>52689</v>
      </c>
      <c r="W9214" s="25">
        <v>1.07</v>
      </c>
    </row>
    <row r="9215" spans="1:23" x14ac:dyDescent="0.3">
      <c r="A9215" s="23">
        <v>9213</v>
      </c>
      <c r="C9215" s="24" t="s">
        <v>200</v>
      </c>
      <c r="E9215" s="14">
        <v>96884997118.307007</v>
      </c>
      <c r="F9215" s="14">
        <v>5</v>
      </c>
      <c r="G9215" s="22">
        <f t="shared" si="1035"/>
        <v>1.1475594930622623E+51</v>
      </c>
      <c r="H9215" s="25">
        <f t="shared" si="1038"/>
        <v>610245404.96401823</v>
      </c>
      <c r="I9215" s="25">
        <f t="shared" si="1039"/>
        <v>2.5853379004952704E+24</v>
      </c>
      <c r="J9215" s="14">
        <v>1</v>
      </c>
      <c r="K9215" s="14">
        <v>11</v>
      </c>
      <c r="L9215" s="14">
        <v>5</v>
      </c>
      <c r="M9215" s="14">
        <v>10000</v>
      </c>
      <c r="N9215" s="14">
        <v>10000</v>
      </c>
      <c r="O9215" s="14">
        <v>30</v>
      </c>
      <c r="P9215" s="14" t="b">
        <v>1</v>
      </c>
      <c r="Q9215" s="14">
        <v>0</v>
      </c>
      <c r="R9215" s="14" t="b">
        <v>0</v>
      </c>
      <c r="S9215" s="14">
        <v>101.000000000008</v>
      </c>
      <c r="T9215" s="14" t="s">
        <v>59</v>
      </c>
      <c r="U9215" s="25">
        <v>9310</v>
      </c>
      <c r="V9215" s="14">
        <v>52696</v>
      </c>
      <c r="W9215" s="25">
        <v>1.07</v>
      </c>
    </row>
    <row r="9216" spans="1:23" x14ac:dyDescent="0.3">
      <c r="A9216" s="23">
        <v>9214</v>
      </c>
      <c r="C9216" s="24" t="s">
        <v>200</v>
      </c>
      <c r="E9216" s="14">
        <v>96884997118.307007</v>
      </c>
      <c r="F9216" s="14">
        <v>5</v>
      </c>
      <c r="G9216" s="22">
        <f t="shared" si="1035"/>
        <v>1.1584613082463538E+51</v>
      </c>
      <c r="H9216" s="25">
        <f t="shared" si="1038"/>
        <v>610387047.78888071</v>
      </c>
      <c r="I9216" s="25">
        <f t="shared" si="1039"/>
        <v>2.5870450927779931E+24</v>
      </c>
      <c r="J9216" s="14">
        <v>1</v>
      </c>
      <c r="K9216" s="14">
        <v>11</v>
      </c>
      <c r="L9216" s="14">
        <v>5</v>
      </c>
      <c r="M9216" s="14">
        <v>10000</v>
      </c>
      <c r="N9216" s="14">
        <v>10000</v>
      </c>
      <c r="O9216" s="14">
        <v>30</v>
      </c>
      <c r="P9216" s="14" t="b">
        <v>1</v>
      </c>
      <c r="Q9216" s="14">
        <v>0</v>
      </c>
      <c r="R9216" s="14" t="b">
        <v>0</v>
      </c>
      <c r="S9216" s="14">
        <v>101.000000000008</v>
      </c>
      <c r="T9216" s="14" t="s">
        <v>59</v>
      </c>
      <c r="U9216" s="25">
        <v>9311</v>
      </c>
      <c r="V9216" s="14">
        <v>52703</v>
      </c>
      <c r="W9216" s="25">
        <v>1.07</v>
      </c>
    </row>
    <row r="9217" spans="1:23" x14ac:dyDescent="0.3">
      <c r="A9217" s="23">
        <v>9215</v>
      </c>
      <c r="C9217" s="24" t="s">
        <v>200</v>
      </c>
      <c r="E9217" s="14">
        <v>96884997118.307007</v>
      </c>
      <c r="F9217" s="14">
        <v>5</v>
      </c>
      <c r="G9217" s="22">
        <f t="shared" si="1035"/>
        <v>1.1694666906746943E+51</v>
      </c>
      <c r="H9217" s="25">
        <f t="shared" si="1038"/>
        <v>610528708.12717891</v>
      </c>
      <c r="I9217" s="25">
        <f t="shared" si="1039"/>
        <v>2.5887532269257478E+24</v>
      </c>
      <c r="J9217" s="14">
        <v>1</v>
      </c>
      <c r="K9217" s="14">
        <v>11</v>
      </c>
      <c r="L9217" s="14">
        <v>5</v>
      </c>
      <c r="M9217" s="14">
        <v>10000</v>
      </c>
      <c r="N9217" s="14">
        <v>10000</v>
      </c>
      <c r="O9217" s="14">
        <v>30</v>
      </c>
      <c r="P9217" s="14" t="b">
        <v>1</v>
      </c>
      <c r="Q9217" s="14">
        <v>0</v>
      </c>
      <c r="R9217" s="14" t="b">
        <v>0</v>
      </c>
      <c r="S9217" s="14">
        <v>101.000000000008</v>
      </c>
      <c r="T9217" s="14" t="s">
        <v>59</v>
      </c>
      <c r="U9217" s="25">
        <v>9312</v>
      </c>
      <c r="V9217" s="14">
        <v>52710</v>
      </c>
      <c r="W9217" s="25">
        <v>1.07</v>
      </c>
    </row>
    <row r="9218" spans="1:23" x14ac:dyDescent="0.3">
      <c r="A9218" s="23">
        <v>9216</v>
      </c>
      <c r="C9218" s="24" t="s">
        <v>200</v>
      </c>
      <c r="E9218" s="14">
        <v>96884997118.307007</v>
      </c>
      <c r="F9218" s="14">
        <v>5</v>
      </c>
      <c r="G9218" s="22">
        <f t="shared" si="1035"/>
        <v>1.180576624236104E+51</v>
      </c>
      <c r="H9218" s="25">
        <f t="shared" si="1038"/>
        <v>610670385.97917926</v>
      </c>
      <c r="I9218" s="25">
        <f t="shared" si="1039"/>
        <v>2.5904623033557964E+24</v>
      </c>
      <c r="J9218" s="14">
        <v>1</v>
      </c>
      <c r="K9218" s="14">
        <v>11</v>
      </c>
      <c r="L9218" s="14">
        <v>5</v>
      </c>
      <c r="M9218" s="14">
        <v>10000</v>
      </c>
      <c r="N9218" s="14">
        <v>10000</v>
      </c>
      <c r="O9218" s="14">
        <v>30</v>
      </c>
      <c r="P9218" s="14" t="b">
        <v>1</v>
      </c>
      <c r="Q9218" s="14">
        <v>0</v>
      </c>
      <c r="R9218" s="14" t="b">
        <v>0</v>
      </c>
      <c r="S9218" s="14">
        <v>101.000000000008</v>
      </c>
      <c r="T9218" s="14" t="s">
        <v>59</v>
      </c>
      <c r="U9218" s="25">
        <v>9313</v>
      </c>
      <c r="V9218" s="14">
        <v>52717</v>
      </c>
      <c r="W9218" s="25">
        <v>1.07</v>
      </c>
    </row>
    <row r="9219" spans="1:23" x14ac:dyDescent="0.3">
      <c r="A9219" s="23">
        <v>9217</v>
      </c>
      <c r="C9219" s="24" t="s">
        <v>200</v>
      </c>
      <c r="E9219" s="14">
        <v>96884997118.307007</v>
      </c>
      <c r="F9219" s="14">
        <v>5</v>
      </c>
      <c r="G9219" s="22">
        <f t="shared" si="1035"/>
        <v>1.1917921021663471E+51</v>
      </c>
      <c r="H9219" s="25">
        <f t="shared" si="1038"/>
        <v>610812081.34514916</v>
      </c>
      <c r="I9219" s="25">
        <f t="shared" si="1039"/>
        <v>2.5921723224856983E+24</v>
      </c>
      <c r="J9219" s="14">
        <v>1</v>
      </c>
      <c r="K9219" s="14">
        <v>11</v>
      </c>
      <c r="L9219" s="14">
        <v>5</v>
      </c>
      <c r="M9219" s="14">
        <v>10000</v>
      </c>
      <c r="N9219" s="14">
        <v>10000</v>
      </c>
      <c r="O9219" s="14">
        <v>30</v>
      </c>
      <c r="P9219" s="14" t="b">
        <v>1</v>
      </c>
      <c r="Q9219" s="14">
        <v>0</v>
      </c>
      <c r="R9219" s="14" t="b">
        <v>0</v>
      </c>
      <c r="S9219" s="14">
        <v>101.000000000008</v>
      </c>
      <c r="T9219" s="14" t="s">
        <v>59</v>
      </c>
      <c r="U9219" s="25">
        <v>9314</v>
      </c>
      <c r="V9219" s="14">
        <v>52724</v>
      </c>
      <c r="W9219" s="25">
        <v>1.07</v>
      </c>
    </row>
    <row r="9220" spans="1:23" x14ac:dyDescent="0.3">
      <c r="A9220" s="23">
        <v>9218</v>
      </c>
      <c r="C9220" s="24" t="s">
        <v>200</v>
      </c>
      <c r="E9220" s="14">
        <v>96884997118.307007</v>
      </c>
      <c r="F9220" s="14">
        <v>5</v>
      </c>
      <c r="G9220" s="22">
        <f t="shared" si="1035"/>
        <v>1.2031141271369275E+51</v>
      </c>
      <c r="H9220" s="25">
        <f t="shared" si="1038"/>
        <v>610953794.22535312</v>
      </c>
      <c r="I9220" s="25">
        <f t="shared" si="1039"/>
        <v>2.5938832847330377E+24</v>
      </c>
      <c r="J9220" s="14">
        <v>1</v>
      </c>
      <c r="K9220" s="14">
        <v>11</v>
      </c>
      <c r="L9220" s="14">
        <v>5</v>
      </c>
      <c r="M9220" s="14">
        <v>10000</v>
      </c>
      <c r="N9220" s="14">
        <v>10000</v>
      </c>
      <c r="O9220" s="14">
        <v>30</v>
      </c>
      <c r="P9220" s="14" t="b">
        <v>1</v>
      </c>
      <c r="Q9220" s="14">
        <v>0</v>
      </c>
      <c r="R9220" s="14" t="b">
        <v>0</v>
      </c>
      <c r="S9220" s="14">
        <v>101.000000000008</v>
      </c>
      <c r="T9220" s="14" t="s">
        <v>59</v>
      </c>
      <c r="U9220" s="25">
        <v>9315</v>
      </c>
      <c r="V9220" s="14">
        <v>52731</v>
      </c>
      <c r="W9220" s="25">
        <v>1.07</v>
      </c>
    </row>
    <row r="9221" spans="1:23" x14ac:dyDescent="0.3">
      <c r="A9221" s="23">
        <v>9219</v>
      </c>
      <c r="C9221" s="24" t="s">
        <v>200</v>
      </c>
      <c r="E9221" s="14">
        <v>96884997118.307007</v>
      </c>
      <c r="F9221" s="14">
        <v>5</v>
      </c>
      <c r="G9221" s="22">
        <f t="shared" si="1035"/>
        <v>1.2145437113447284E+51</v>
      </c>
      <c r="H9221" s="25">
        <f t="shared" si="1038"/>
        <v>611095524.62005627</v>
      </c>
      <c r="I9221" s="25">
        <f t="shared" si="1039"/>
        <v>2.5955951905155522E+24</v>
      </c>
      <c r="J9221" s="14">
        <v>1</v>
      </c>
      <c r="K9221" s="14">
        <v>11</v>
      </c>
      <c r="L9221" s="14">
        <v>5</v>
      </c>
      <c r="M9221" s="14">
        <v>10000</v>
      </c>
      <c r="N9221" s="14">
        <v>10000</v>
      </c>
      <c r="O9221" s="14">
        <v>30</v>
      </c>
      <c r="P9221" s="14" t="b">
        <v>1</v>
      </c>
      <c r="Q9221" s="14">
        <v>0</v>
      </c>
      <c r="R9221" s="14" t="b">
        <v>0</v>
      </c>
      <c r="S9221" s="14">
        <v>101.000000000008</v>
      </c>
      <c r="T9221" s="14" t="s">
        <v>59</v>
      </c>
      <c r="U9221" s="25">
        <v>9316</v>
      </c>
      <c r="V9221" s="14">
        <v>52738</v>
      </c>
      <c r="W9221" s="25">
        <v>1.07</v>
      </c>
    </row>
    <row r="9222" spans="1:23" x14ac:dyDescent="0.3">
      <c r="A9222" s="23">
        <v>9220</v>
      </c>
      <c r="C9222" s="24" t="s">
        <v>200</v>
      </c>
      <c r="E9222" s="14">
        <v>96884997118.307007</v>
      </c>
      <c r="F9222" s="14">
        <v>5</v>
      </c>
      <c r="G9222" s="22">
        <f t="shared" si="1035"/>
        <v>1.2260818766025035E+51</v>
      </c>
      <c r="H9222" s="25">
        <f t="shared" si="1038"/>
        <v>611237272.52952731</v>
      </c>
      <c r="I9222" s="25">
        <f t="shared" si="1039"/>
        <v>2.5973080402511683E+24</v>
      </c>
      <c r="J9222" s="14">
        <v>1</v>
      </c>
      <c r="K9222" s="14">
        <v>11</v>
      </c>
      <c r="L9222" s="14">
        <v>5</v>
      </c>
      <c r="M9222" s="14">
        <v>10000</v>
      </c>
      <c r="N9222" s="14">
        <v>10000</v>
      </c>
      <c r="O9222" s="14">
        <v>30</v>
      </c>
      <c r="P9222" s="14" t="b">
        <v>1</v>
      </c>
      <c r="Q9222" s="14">
        <v>0</v>
      </c>
      <c r="R9222" s="14" t="b">
        <v>0</v>
      </c>
      <c r="S9222" s="14">
        <v>101.000000000008</v>
      </c>
      <c r="T9222" s="14" t="s">
        <v>59</v>
      </c>
      <c r="U9222" s="25">
        <v>9317</v>
      </c>
      <c r="V9222" s="14">
        <v>52745</v>
      </c>
      <c r="W9222" s="25">
        <v>1.07</v>
      </c>
    </row>
    <row r="9223" spans="1:23" x14ac:dyDescent="0.3">
      <c r="A9223" s="23">
        <v>9221</v>
      </c>
      <c r="C9223" s="24" t="s">
        <v>200</v>
      </c>
      <c r="E9223" s="14">
        <v>96884997118.307007</v>
      </c>
      <c r="F9223" s="14">
        <v>5</v>
      </c>
      <c r="G9223" s="22">
        <f t="shared" si="1035"/>
        <v>1.2377296544302273E+51</v>
      </c>
      <c r="H9223" s="25">
        <f t="shared" si="1038"/>
        <v>611379037.9540292</v>
      </c>
      <c r="I9223" s="25">
        <f t="shared" si="1039"/>
        <v>2.5990218343578918E+24</v>
      </c>
      <c r="J9223" s="14">
        <v>1</v>
      </c>
      <c r="K9223" s="14">
        <v>11</v>
      </c>
      <c r="L9223" s="14">
        <v>5</v>
      </c>
      <c r="M9223" s="14">
        <v>10000</v>
      </c>
      <c r="N9223" s="14">
        <v>10000</v>
      </c>
      <c r="O9223" s="14">
        <v>30</v>
      </c>
      <c r="P9223" s="14" t="b">
        <v>1</v>
      </c>
      <c r="Q9223" s="14">
        <v>0</v>
      </c>
      <c r="R9223" s="14" t="b">
        <v>0</v>
      </c>
      <c r="S9223" s="14">
        <v>101.000000000008</v>
      </c>
      <c r="T9223" s="14" t="s">
        <v>59</v>
      </c>
      <c r="U9223" s="25">
        <v>9318</v>
      </c>
      <c r="V9223" s="14">
        <v>52752</v>
      </c>
      <c r="W9223" s="25">
        <v>1.07</v>
      </c>
    </row>
    <row r="9224" spans="1:23" x14ac:dyDescent="0.3">
      <c r="A9224" s="23">
        <v>9222</v>
      </c>
      <c r="C9224" s="24" t="s">
        <v>200</v>
      </c>
      <c r="E9224" s="14">
        <v>96884997118.307007</v>
      </c>
      <c r="F9224" s="14">
        <v>5</v>
      </c>
      <c r="G9224" s="22">
        <f t="shared" si="1035"/>
        <v>1.2494880861473145E+51</v>
      </c>
      <c r="H9224" s="25">
        <f t="shared" si="1038"/>
        <v>611520820.89383292</v>
      </c>
      <c r="I9224" s="25">
        <f t="shared" si="1039"/>
        <v>2.6007365732539363E+24</v>
      </c>
      <c r="J9224" s="14">
        <v>1</v>
      </c>
      <c r="K9224" s="14">
        <v>11</v>
      </c>
      <c r="L9224" s="14">
        <v>5</v>
      </c>
      <c r="M9224" s="14">
        <v>10000</v>
      </c>
      <c r="N9224" s="14">
        <v>10000</v>
      </c>
      <c r="O9224" s="14">
        <v>30</v>
      </c>
      <c r="P9224" s="14" t="b">
        <v>1</v>
      </c>
      <c r="Q9224" s="14">
        <v>0</v>
      </c>
      <c r="R9224" s="14" t="b">
        <v>0</v>
      </c>
      <c r="S9224" s="14">
        <v>101.000000000008</v>
      </c>
      <c r="T9224" s="14" t="s">
        <v>59</v>
      </c>
      <c r="U9224" s="25">
        <v>9319</v>
      </c>
      <c r="V9224" s="14">
        <v>52759</v>
      </c>
      <c r="W9224" s="25">
        <v>1.07</v>
      </c>
    </row>
    <row r="9225" spans="1:23" x14ac:dyDescent="0.3">
      <c r="A9225" s="23">
        <v>9223</v>
      </c>
      <c r="C9225" s="24" t="s">
        <v>200</v>
      </c>
      <c r="E9225" s="14">
        <v>96884997118.307007</v>
      </c>
      <c r="F9225" s="14">
        <v>5</v>
      </c>
      <c r="G9225" s="22">
        <f t="shared" si="1035"/>
        <v>1.2613582229657141E+51</v>
      </c>
      <c r="H9225" s="25">
        <f t="shared" si="1038"/>
        <v>611662621.34919918</v>
      </c>
      <c r="I9225" s="25">
        <f t="shared" si="1039"/>
        <v>2.6024522573575587E+24</v>
      </c>
      <c r="J9225" s="14">
        <v>1</v>
      </c>
      <c r="K9225" s="14">
        <v>11</v>
      </c>
      <c r="L9225" s="14">
        <v>5</v>
      </c>
      <c r="M9225" s="14">
        <v>10000</v>
      </c>
      <c r="N9225" s="14">
        <v>10000</v>
      </c>
      <c r="O9225" s="14">
        <v>30</v>
      </c>
      <c r="P9225" s="14" t="b">
        <v>1</v>
      </c>
      <c r="Q9225" s="14">
        <v>0</v>
      </c>
      <c r="R9225" s="14" t="b">
        <v>0</v>
      </c>
      <c r="S9225" s="14">
        <v>101.000000000008</v>
      </c>
      <c r="T9225" s="14" t="s">
        <v>59</v>
      </c>
      <c r="U9225" s="25">
        <v>9320</v>
      </c>
      <c r="V9225" s="14">
        <v>52766</v>
      </c>
      <c r="W9225" s="25">
        <v>1.07</v>
      </c>
    </row>
    <row r="9226" spans="1:23" x14ac:dyDescent="0.3">
      <c r="A9226" s="23">
        <v>9224</v>
      </c>
      <c r="C9226" s="24" t="s">
        <v>200</v>
      </c>
      <c r="E9226" s="14">
        <v>96884997118.307007</v>
      </c>
      <c r="F9226" s="14">
        <v>5</v>
      </c>
      <c r="G9226" s="22">
        <f t="shared" si="1035"/>
        <v>1.2733411260838884E+51</v>
      </c>
      <c r="H9226" s="25">
        <f t="shared" si="1038"/>
        <v>611804439.32039428</v>
      </c>
      <c r="I9226" s="25">
        <f t="shared" si="1039"/>
        <v>2.6041688870872602E+24</v>
      </c>
      <c r="J9226" s="14">
        <v>1</v>
      </c>
      <c r="K9226" s="14">
        <v>11</v>
      </c>
      <c r="L9226" s="14">
        <v>5</v>
      </c>
      <c r="M9226" s="14">
        <v>10000</v>
      </c>
      <c r="N9226" s="14">
        <v>10000</v>
      </c>
      <c r="O9226" s="14">
        <v>30</v>
      </c>
      <c r="P9226" s="14" t="b">
        <v>1</v>
      </c>
      <c r="Q9226" s="14">
        <v>0</v>
      </c>
      <c r="R9226" s="14" t="b">
        <v>0</v>
      </c>
      <c r="S9226" s="14">
        <v>101.000000000008</v>
      </c>
      <c r="T9226" s="14" t="s">
        <v>59</v>
      </c>
      <c r="U9226" s="25">
        <v>9321</v>
      </c>
      <c r="V9226" s="14">
        <v>52773</v>
      </c>
      <c r="W9226" s="25">
        <v>1.07</v>
      </c>
    </row>
    <row r="9227" spans="1:23" x14ac:dyDescent="0.3">
      <c r="A9227" s="23">
        <v>9225</v>
      </c>
      <c r="C9227" s="24" t="s">
        <v>200</v>
      </c>
      <c r="E9227" s="14">
        <v>96884997118.307007</v>
      </c>
      <c r="F9227" s="14">
        <v>5</v>
      </c>
      <c r="G9227" s="22">
        <f t="shared" si="1035"/>
        <v>1.2854378667816855E+51</v>
      </c>
      <c r="H9227" s="25">
        <f t="shared" si="1038"/>
        <v>611946274.80769002</v>
      </c>
      <c r="I9227" s="25">
        <f t="shared" si="1039"/>
        <v>2.6058864628616206E+24</v>
      </c>
      <c r="J9227" s="14">
        <v>1</v>
      </c>
      <c r="K9227" s="14">
        <v>11</v>
      </c>
      <c r="L9227" s="14">
        <v>5</v>
      </c>
      <c r="M9227" s="14">
        <v>10000</v>
      </c>
      <c r="N9227" s="14">
        <v>10000</v>
      </c>
      <c r="O9227" s="14">
        <v>30</v>
      </c>
      <c r="P9227" s="14" t="b">
        <v>1</v>
      </c>
      <c r="Q9227" s="14">
        <v>0</v>
      </c>
      <c r="R9227" s="14" t="b">
        <v>0</v>
      </c>
      <c r="S9227" s="14">
        <v>101.000000000008</v>
      </c>
      <c r="T9227" s="14" t="s">
        <v>59</v>
      </c>
      <c r="U9227" s="25">
        <v>9322</v>
      </c>
      <c r="V9227" s="14">
        <v>52780</v>
      </c>
      <c r="W9227" s="25">
        <v>1.07</v>
      </c>
    </row>
    <row r="9228" spans="1:23" x14ac:dyDescent="0.3">
      <c r="A9228" s="23">
        <v>9226</v>
      </c>
      <c r="C9228" s="24" t="s">
        <v>200</v>
      </c>
      <c r="E9228" s="14">
        <v>96884997118.307007</v>
      </c>
      <c r="F9228" s="14">
        <v>5</v>
      </c>
      <c r="G9228" s="22">
        <f t="shared" si="1035"/>
        <v>1.2976495265161115E+51</v>
      </c>
      <c r="H9228" s="25">
        <f t="shared" si="1038"/>
        <v>612088127.81134391</v>
      </c>
      <c r="I9228" s="25">
        <f t="shared" si="1039"/>
        <v>2.607604985099374E+24</v>
      </c>
      <c r="J9228" s="14">
        <v>1</v>
      </c>
      <c r="K9228" s="14">
        <v>11</v>
      </c>
      <c r="L9228" s="14">
        <v>5</v>
      </c>
      <c r="M9228" s="14">
        <v>10000</v>
      </c>
      <c r="N9228" s="14">
        <v>10000</v>
      </c>
      <c r="O9228" s="14">
        <v>30</v>
      </c>
      <c r="P9228" s="14" t="b">
        <v>1</v>
      </c>
      <c r="Q9228" s="14">
        <v>0</v>
      </c>
      <c r="R9228" s="14" t="b">
        <v>0</v>
      </c>
      <c r="S9228" s="14">
        <v>101.000000000008</v>
      </c>
      <c r="T9228" s="14" t="s">
        <v>59</v>
      </c>
      <c r="U9228" s="25">
        <v>9323</v>
      </c>
      <c r="V9228" s="14">
        <v>52787</v>
      </c>
      <c r="W9228" s="25">
        <v>1.07</v>
      </c>
    </row>
    <row r="9229" spans="1:23" x14ac:dyDescent="0.3">
      <c r="A9229" s="23">
        <v>9227</v>
      </c>
      <c r="C9229" s="24" t="s">
        <v>200</v>
      </c>
      <c r="E9229" s="14">
        <v>96884997118.307007</v>
      </c>
      <c r="F9229" s="14">
        <v>5</v>
      </c>
      <c r="G9229" s="22">
        <f t="shared" si="1035"/>
        <v>1.3099771970180147E+51</v>
      </c>
      <c r="H9229" s="25">
        <f t="shared" si="1038"/>
        <v>612229998.33162534</v>
      </c>
      <c r="I9229" s="25">
        <f t="shared" si="1039"/>
        <v>2.6093244542193883E+24</v>
      </c>
      <c r="J9229" s="14">
        <v>1</v>
      </c>
      <c r="K9229" s="14">
        <v>11</v>
      </c>
      <c r="L9229" s="14">
        <v>5</v>
      </c>
      <c r="M9229" s="14">
        <v>10000</v>
      </c>
      <c r="N9229" s="14">
        <v>10000</v>
      </c>
      <c r="O9229" s="14">
        <v>30</v>
      </c>
      <c r="P9229" s="14" t="b">
        <v>1</v>
      </c>
      <c r="Q9229" s="14">
        <v>0</v>
      </c>
      <c r="R9229" s="14" t="b">
        <v>0</v>
      </c>
      <c r="S9229" s="14">
        <v>101.000000000008</v>
      </c>
      <c r="T9229" s="14" t="s">
        <v>59</v>
      </c>
      <c r="U9229" s="25">
        <v>9324</v>
      </c>
      <c r="V9229" s="14">
        <v>52794</v>
      </c>
      <c r="W9229" s="25">
        <v>1.07</v>
      </c>
    </row>
    <row r="9230" spans="1:23" x14ac:dyDescent="0.3">
      <c r="A9230" s="23">
        <v>9228</v>
      </c>
      <c r="C9230" s="24" t="s">
        <v>200</v>
      </c>
      <c r="E9230" s="14">
        <v>96884997118.307007</v>
      </c>
      <c r="F9230" s="14">
        <v>5</v>
      </c>
      <c r="G9230" s="22">
        <f t="shared" si="1035"/>
        <v>1.3224219803896859E+51</v>
      </c>
      <c r="H9230" s="25">
        <f t="shared" si="1038"/>
        <v>612371886.36880505</v>
      </c>
      <c r="I9230" s="25">
        <f t="shared" si="1039"/>
        <v>2.6110448706407035E+24</v>
      </c>
      <c r="J9230" s="14">
        <v>1</v>
      </c>
      <c r="K9230" s="14">
        <v>11</v>
      </c>
      <c r="L9230" s="14">
        <v>5</v>
      </c>
      <c r="M9230" s="14">
        <v>10000</v>
      </c>
      <c r="N9230" s="14">
        <v>10000</v>
      </c>
      <c r="O9230" s="14">
        <v>30</v>
      </c>
      <c r="P9230" s="14" t="b">
        <v>1</v>
      </c>
      <c r="Q9230" s="14">
        <v>0</v>
      </c>
      <c r="R9230" s="14" t="b">
        <v>0</v>
      </c>
      <c r="S9230" s="14">
        <v>101.000000000008</v>
      </c>
      <c r="T9230" s="14" t="s">
        <v>59</v>
      </c>
      <c r="U9230" s="25">
        <v>9325</v>
      </c>
      <c r="V9230" s="14">
        <v>52801</v>
      </c>
      <c r="W9230" s="25">
        <v>1.07</v>
      </c>
    </row>
    <row r="9231" spans="1:23" x14ac:dyDescent="0.3">
      <c r="A9231" s="23">
        <v>9229</v>
      </c>
      <c r="C9231" s="24" t="s">
        <v>200</v>
      </c>
      <c r="E9231" s="14">
        <v>96884997118.307007</v>
      </c>
      <c r="F9231" s="14">
        <v>5</v>
      </c>
      <c r="G9231" s="22">
        <f t="shared" si="1035"/>
        <v>1.3349849892033881E+51</v>
      </c>
      <c r="H9231" s="25">
        <f t="shared" si="1038"/>
        <v>612513791.92313933</v>
      </c>
      <c r="I9231" s="25">
        <f t="shared" si="1039"/>
        <v>2.6127662347824375E+24</v>
      </c>
      <c r="J9231" s="14">
        <v>1</v>
      </c>
      <c r="K9231" s="14">
        <v>11</v>
      </c>
      <c r="L9231" s="14">
        <v>5</v>
      </c>
      <c r="M9231" s="14">
        <v>10000</v>
      </c>
      <c r="N9231" s="14">
        <v>10000</v>
      </c>
      <c r="O9231" s="14">
        <v>30</v>
      </c>
      <c r="P9231" s="14" t="b">
        <v>1</v>
      </c>
      <c r="Q9231" s="14">
        <v>0</v>
      </c>
      <c r="R9231" s="14" t="b">
        <v>0</v>
      </c>
      <c r="S9231" s="14">
        <v>101.000000000008</v>
      </c>
      <c r="T9231" s="14" t="s">
        <v>59</v>
      </c>
      <c r="U9231" s="25">
        <v>9326</v>
      </c>
      <c r="V9231" s="14">
        <v>52808</v>
      </c>
      <c r="W9231" s="25">
        <v>1.07</v>
      </c>
    </row>
    <row r="9232" spans="1:23" x14ac:dyDescent="0.3">
      <c r="A9232" s="23">
        <v>9230</v>
      </c>
      <c r="C9232" s="24" t="s">
        <v>200</v>
      </c>
      <c r="E9232" s="14">
        <v>96884997118.307007</v>
      </c>
      <c r="F9232" s="14">
        <v>5</v>
      </c>
      <c r="G9232" s="22">
        <f t="shared" si="1035"/>
        <v>1.3476673466008203E+51</v>
      </c>
      <c r="H9232" s="25">
        <f t="shared" si="1038"/>
        <v>612655714.99489868</v>
      </c>
      <c r="I9232" s="25">
        <f t="shared" si="1039"/>
        <v>2.6144885470638807E+24</v>
      </c>
      <c r="J9232" s="14">
        <v>1</v>
      </c>
      <c r="K9232" s="14">
        <v>11</v>
      </c>
      <c r="L9232" s="14">
        <v>5</v>
      </c>
      <c r="M9232" s="14">
        <v>10000</v>
      </c>
      <c r="N9232" s="14">
        <v>10000</v>
      </c>
      <c r="O9232" s="14">
        <v>30</v>
      </c>
      <c r="P9232" s="14" t="b">
        <v>1</v>
      </c>
      <c r="Q9232" s="14">
        <v>0</v>
      </c>
      <c r="R9232" s="14" t="b">
        <v>0</v>
      </c>
      <c r="S9232" s="14">
        <v>101.000000000008</v>
      </c>
      <c r="T9232" s="14" t="s">
        <v>59</v>
      </c>
      <c r="U9232" s="25">
        <v>9327</v>
      </c>
      <c r="V9232" s="14">
        <v>52815</v>
      </c>
      <c r="W9232" s="25">
        <v>1.07</v>
      </c>
    </row>
    <row r="9233" spans="1:23" x14ac:dyDescent="0.3">
      <c r="A9233" s="23">
        <v>9231</v>
      </c>
      <c r="C9233" s="24" t="s">
        <v>200</v>
      </c>
      <c r="E9233" s="14">
        <v>96884997118.307007</v>
      </c>
      <c r="F9233" s="14">
        <v>5</v>
      </c>
      <c r="G9233" s="22">
        <f t="shared" si="1035"/>
        <v>1.3604701863935282E+51</v>
      </c>
      <c r="H9233" s="25">
        <f t="shared" si="1038"/>
        <v>612797655.58435237</v>
      </c>
      <c r="I9233" s="25">
        <f t="shared" si="1039"/>
        <v>2.6162118079044961E+24</v>
      </c>
      <c r="J9233" s="14">
        <v>1</v>
      </c>
      <c r="K9233" s="14">
        <v>11</v>
      </c>
      <c r="L9233" s="14">
        <v>5</v>
      </c>
      <c r="M9233" s="14">
        <v>10000</v>
      </c>
      <c r="N9233" s="14">
        <v>10000</v>
      </c>
      <c r="O9233" s="14">
        <v>30</v>
      </c>
      <c r="P9233" s="14" t="b">
        <v>1</v>
      </c>
      <c r="Q9233" s="14">
        <v>0</v>
      </c>
      <c r="R9233" s="14" t="b">
        <v>0</v>
      </c>
      <c r="S9233" s="14">
        <v>101.000000000008</v>
      </c>
      <c r="T9233" s="14" t="s">
        <v>59</v>
      </c>
      <c r="U9233" s="25">
        <v>9328</v>
      </c>
      <c r="V9233" s="14">
        <v>52822</v>
      </c>
      <c r="W9233" s="25">
        <v>1.07</v>
      </c>
    </row>
    <row r="9234" spans="1:23" x14ac:dyDescent="0.3">
      <c r="A9234" s="23">
        <v>9232</v>
      </c>
      <c r="C9234" s="24" t="s">
        <v>200</v>
      </c>
      <c r="E9234" s="14">
        <v>96884997118.307007</v>
      </c>
      <c r="F9234" s="14">
        <v>5</v>
      </c>
      <c r="G9234" s="22">
        <f t="shared" si="1035"/>
        <v>1.3733946531642668E+51</v>
      </c>
      <c r="H9234" s="25">
        <f t="shared" si="1038"/>
        <v>612939613.69176018</v>
      </c>
      <c r="I9234" s="25">
        <f t="shared" si="1039"/>
        <v>2.617936017723842E+24</v>
      </c>
      <c r="J9234" s="14">
        <v>1</v>
      </c>
      <c r="K9234" s="14">
        <v>11</v>
      </c>
      <c r="L9234" s="14">
        <v>5</v>
      </c>
      <c r="M9234" s="14">
        <v>10000</v>
      </c>
      <c r="N9234" s="14">
        <v>10000</v>
      </c>
      <c r="O9234" s="14">
        <v>30</v>
      </c>
      <c r="P9234" s="14" t="b">
        <v>1</v>
      </c>
      <c r="Q9234" s="14">
        <v>0</v>
      </c>
      <c r="R9234" s="14" t="b">
        <v>0</v>
      </c>
      <c r="S9234" s="14">
        <v>101.000000000008</v>
      </c>
      <c r="T9234" s="14" t="s">
        <v>59</v>
      </c>
      <c r="U9234" s="25">
        <v>9329</v>
      </c>
      <c r="V9234" s="14">
        <v>52829</v>
      </c>
      <c r="W9234" s="25">
        <v>1.07</v>
      </c>
    </row>
    <row r="9235" spans="1:23" x14ac:dyDescent="0.3">
      <c r="A9235" s="23">
        <v>9233</v>
      </c>
      <c r="C9235" s="24" t="s">
        <v>200</v>
      </c>
      <c r="E9235" s="14">
        <v>96884997118.307007</v>
      </c>
      <c r="F9235" s="14">
        <v>5</v>
      </c>
      <c r="G9235" s="22">
        <f t="shared" si="1035"/>
        <v>1.3864419023693274E+51</v>
      </c>
      <c r="H9235" s="25">
        <f t="shared" si="1038"/>
        <v>613081589.31738901</v>
      </c>
      <c r="I9235" s="25">
        <f t="shared" si="1039"/>
        <v>2.6196611769416316E+24</v>
      </c>
      <c r="J9235" s="14">
        <v>1</v>
      </c>
      <c r="K9235" s="14">
        <v>11</v>
      </c>
      <c r="L9235" s="14">
        <v>5</v>
      </c>
      <c r="M9235" s="14">
        <v>10000</v>
      </c>
      <c r="N9235" s="14">
        <v>10000</v>
      </c>
      <c r="O9235" s="14">
        <v>30</v>
      </c>
      <c r="P9235" s="14" t="b">
        <v>1</v>
      </c>
      <c r="Q9235" s="14">
        <v>0</v>
      </c>
      <c r="R9235" s="14" t="b">
        <v>0</v>
      </c>
      <c r="S9235" s="14">
        <v>101.000000000008</v>
      </c>
      <c r="T9235" s="14" t="s">
        <v>59</v>
      </c>
      <c r="U9235" s="25">
        <v>9330</v>
      </c>
      <c r="V9235" s="14">
        <v>52836</v>
      </c>
      <c r="W9235" s="25">
        <v>1.07</v>
      </c>
    </row>
    <row r="9236" spans="1:23" x14ac:dyDescent="0.3">
      <c r="A9236" s="23">
        <v>9234</v>
      </c>
      <c r="C9236" s="24" t="s">
        <v>200</v>
      </c>
      <c r="E9236" s="14">
        <v>96884997118.307007</v>
      </c>
      <c r="F9236" s="14">
        <v>5</v>
      </c>
      <c r="G9236" s="22">
        <f t="shared" si="1035"/>
        <v>1.399613100441836E+51</v>
      </c>
      <c r="H9236" s="25">
        <f t="shared" si="1038"/>
        <v>613223582.46150947</v>
      </c>
      <c r="I9236" s="25">
        <f t="shared" si="1039"/>
        <v>2.6213872859777502E+24</v>
      </c>
      <c r="J9236" s="14">
        <v>1</v>
      </c>
      <c r="K9236" s="14">
        <v>11</v>
      </c>
      <c r="L9236" s="14">
        <v>5</v>
      </c>
      <c r="M9236" s="14">
        <v>10000</v>
      </c>
      <c r="N9236" s="14">
        <v>10000</v>
      </c>
      <c r="O9236" s="14">
        <v>30</v>
      </c>
      <c r="P9236" s="14" t="b">
        <v>1</v>
      </c>
      <c r="Q9236" s="14">
        <v>0</v>
      </c>
      <c r="R9236" s="14" t="b">
        <v>0</v>
      </c>
      <c r="S9236" s="14">
        <v>101.000000000008</v>
      </c>
      <c r="T9236" s="14" t="s">
        <v>59</v>
      </c>
      <c r="U9236" s="25">
        <v>9331</v>
      </c>
      <c r="V9236" s="14">
        <v>52843</v>
      </c>
      <c r="W9236" s="25">
        <v>1.07</v>
      </c>
    </row>
    <row r="9237" spans="1:23" x14ac:dyDescent="0.3">
      <c r="A9237" s="23">
        <v>9235</v>
      </c>
      <c r="C9237" s="24" t="s">
        <v>200</v>
      </c>
      <c r="E9237" s="14">
        <v>96884997118.307007</v>
      </c>
      <c r="F9237" s="14">
        <v>5</v>
      </c>
      <c r="G9237" s="22">
        <f t="shared" si="1035"/>
        <v>1.4129094248960335E+51</v>
      </c>
      <c r="H9237" s="25">
        <f t="shared" si="1038"/>
        <v>613365593.12438202</v>
      </c>
      <c r="I9237" s="25">
        <f t="shared" si="1039"/>
        <v>2.6231143452521231E+24</v>
      </c>
      <c r="J9237" s="14">
        <v>1</v>
      </c>
      <c r="K9237" s="14">
        <v>11</v>
      </c>
      <c r="L9237" s="14">
        <v>5</v>
      </c>
      <c r="M9237" s="14">
        <v>10000</v>
      </c>
      <c r="N9237" s="14">
        <v>10000</v>
      </c>
      <c r="O9237" s="14">
        <v>30</v>
      </c>
      <c r="P9237" s="14" t="b">
        <v>1</v>
      </c>
      <c r="Q9237" s="14">
        <v>0</v>
      </c>
      <c r="R9237" s="14" t="b">
        <v>0</v>
      </c>
      <c r="S9237" s="14">
        <v>101.000000000008</v>
      </c>
      <c r="T9237" s="14" t="s">
        <v>59</v>
      </c>
      <c r="U9237" s="25">
        <v>9332</v>
      </c>
      <c r="V9237" s="14">
        <v>52850</v>
      </c>
      <c r="W9237" s="25">
        <v>1.07</v>
      </c>
    </row>
    <row r="9238" spans="1:23" x14ac:dyDescent="0.3">
      <c r="A9238" s="23">
        <v>9236</v>
      </c>
      <c r="C9238" s="24" t="s">
        <v>200</v>
      </c>
      <c r="E9238" s="14">
        <v>96884997118.307007</v>
      </c>
      <c r="F9238" s="14">
        <v>5</v>
      </c>
      <c r="G9238" s="22">
        <f t="shared" si="1035"/>
        <v>1.4263320644325458E+51</v>
      </c>
      <c r="H9238" s="25">
        <f t="shared" si="1038"/>
        <v>613507621.30627251</v>
      </c>
      <c r="I9238" s="25">
        <f t="shared" si="1039"/>
        <v>2.6248423551849425E+24</v>
      </c>
      <c r="J9238" s="14">
        <v>1</v>
      </c>
      <c r="K9238" s="14">
        <v>11</v>
      </c>
      <c r="L9238" s="14">
        <v>5</v>
      </c>
      <c r="M9238" s="14">
        <v>10000</v>
      </c>
      <c r="N9238" s="14">
        <v>10000</v>
      </c>
      <c r="O9238" s="14">
        <v>30</v>
      </c>
      <c r="P9238" s="14" t="b">
        <v>1</v>
      </c>
      <c r="Q9238" s="14">
        <v>0</v>
      </c>
      <c r="R9238" s="14" t="b">
        <v>0</v>
      </c>
      <c r="S9238" s="14">
        <v>101.000000000008</v>
      </c>
      <c r="T9238" s="14" t="s">
        <v>59</v>
      </c>
      <c r="U9238" s="25">
        <v>9333</v>
      </c>
      <c r="V9238" s="14">
        <v>52857</v>
      </c>
      <c r="W9238" s="25">
        <v>1.07</v>
      </c>
    </row>
    <row r="9239" spans="1:23" x14ac:dyDescent="0.3">
      <c r="A9239" s="23">
        <v>9237</v>
      </c>
      <c r="C9239" s="24" t="s">
        <v>200</v>
      </c>
      <c r="E9239" s="14">
        <v>96884997118.307007</v>
      </c>
      <c r="F9239" s="14">
        <v>5</v>
      </c>
      <c r="G9239" s="22">
        <f t="shared" si="1035"/>
        <v>1.439882219044655E+51</v>
      </c>
      <c r="H9239" s="25">
        <f t="shared" si="1038"/>
        <v>613649667.00745022</v>
      </c>
      <c r="I9239" s="25">
        <f t="shared" si="1039"/>
        <v>2.6265713161964791E+24</v>
      </c>
      <c r="J9239" s="14">
        <v>1</v>
      </c>
      <c r="K9239" s="14">
        <v>11</v>
      </c>
      <c r="L9239" s="14">
        <v>5</v>
      </c>
      <c r="M9239" s="14">
        <v>10000</v>
      </c>
      <c r="N9239" s="14">
        <v>10000</v>
      </c>
      <c r="O9239" s="14">
        <v>30</v>
      </c>
      <c r="P9239" s="14" t="b">
        <v>1</v>
      </c>
      <c r="Q9239" s="14">
        <v>0</v>
      </c>
      <c r="R9239" s="14" t="b">
        <v>0</v>
      </c>
      <c r="S9239" s="14">
        <v>101.000000000008</v>
      </c>
      <c r="T9239" s="14" t="s">
        <v>59</v>
      </c>
      <c r="U9239" s="25">
        <v>9334</v>
      </c>
      <c r="V9239" s="14">
        <v>52864</v>
      </c>
      <c r="W9239" s="25">
        <v>1.07</v>
      </c>
    </row>
    <row r="9240" spans="1:23" x14ac:dyDescent="0.3">
      <c r="A9240" s="23">
        <v>9238</v>
      </c>
      <c r="C9240" s="24" t="s">
        <v>200</v>
      </c>
      <c r="E9240" s="14">
        <v>96884997118.307007</v>
      </c>
      <c r="F9240" s="14">
        <v>5</v>
      </c>
      <c r="G9240" s="22">
        <f t="shared" si="1035"/>
        <v>1.4535611001255794E+51</v>
      </c>
      <c r="H9240" s="25">
        <f t="shared" si="1038"/>
        <v>613791730.22817469</v>
      </c>
      <c r="I9240" s="25">
        <f t="shared" si="1039"/>
        <v>2.6283012287071183E+24</v>
      </c>
      <c r="J9240" s="14">
        <v>1</v>
      </c>
      <c r="K9240" s="14">
        <v>11</v>
      </c>
      <c r="L9240" s="14">
        <v>5</v>
      </c>
      <c r="M9240" s="14">
        <v>10000</v>
      </c>
      <c r="N9240" s="14">
        <v>10000</v>
      </c>
      <c r="O9240" s="14">
        <v>30</v>
      </c>
      <c r="P9240" s="14" t="b">
        <v>1</v>
      </c>
      <c r="Q9240" s="14">
        <v>0</v>
      </c>
      <c r="R9240" s="14" t="b">
        <v>0</v>
      </c>
      <c r="S9240" s="14">
        <v>101.000000000008</v>
      </c>
      <c r="T9240" s="14" t="s">
        <v>59</v>
      </c>
      <c r="U9240" s="25">
        <v>9335</v>
      </c>
      <c r="V9240" s="14">
        <v>52871</v>
      </c>
      <c r="W9240" s="25">
        <v>1.07</v>
      </c>
    </row>
    <row r="9241" spans="1:23" x14ac:dyDescent="0.3">
      <c r="A9241" s="23">
        <v>9239</v>
      </c>
      <c r="C9241" s="24" t="s">
        <v>200</v>
      </c>
      <c r="E9241" s="14">
        <v>96884997118.307007</v>
      </c>
      <c r="F9241" s="14">
        <v>5</v>
      </c>
      <c r="G9241" s="22">
        <f t="shared" si="1035"/>
        <v>1.4673699305767725E+51</v>
      </c>
      <c r="H9241" s="25">
        <f t="shared" si="1038"/>
        <v>613933810.96871912</v>
      </c>
      <c r="I9241" s="25">
        <f t="shared" si="1039"/>
        <v>2.6300320931374377E+24</v>
      </c>
      <c r="J9241" s="14">
        <v>1</v>
      </c>
      <c r="K9241" s="14">
        <v>11</v>
      </c>
      <c r="L9241" s="14">
        <v>5</v>
      </c>
      <c r="M9241" s="14">
        <v>10000</v>
      </c>
      <c r="N9241" s="14">
        <v>10000</v>
      </c>
      <c r="O9241" s="14">
        <v>30</v>
      </c>
      <c r="P9241" s="14" t="b">
        <v>1</v>
      </c>
      <c r="Q9241" s="14">
        <v>0</v>
      </c>
      <c r="R9241" s="14" t="b">
        <v>0</v>
      </c>
      <c r="S9241" s="14">
        <v>101.000000000008</v>
      </c>
      <c r="T9241" s="14" t="s">
        <v>59</v>
      </c>
      <c r="U9241" s="25">
        <v>9336</v>
      </c>
      <c r="V9241" s="14">
        <v>52878</v>
      </c>
      <c r="W9241" s="25">
        <v>1.07</v>
      </c>
    </row>
    <row r="9242" spans="1:23" x14ac:dyDescent="0.3">
      <c r="A9242" s="23">
        <v>9240</v>
      </c>
      <c r="C9242" s="24" t="s">
        <v>200</v>
      </c>
      <c r="E9242" s="14">
        <v>96884997118.307007</v>
      </c>
      <c r="F9242" s="14">
        <v>5</v>
      </c>
      <c r="G9242" s="22">
        <f t="shared" si="1035"/>
        <v>1.4813099449172519E+51</v>
      </c>
      <c r="H9242" s="25">
        <f t="shared" si="1038"/>
        <v>614075909.22933865</v>
      </c>
      <c r="I9242" s="25">
        <f t="shared" si="1039"/>
        <v>2.6317639099081119E+24</v>
      </c>
      <c r="J9242" s="14">
        <v>1</v>
      </c>
      <c r="K9242" s="14">
        <v>11</v>
      </c>
      <c r="L9242" s="14">
        <v>5</v>
      </c>
      <c r="M9242" s="14">
        <v>10000</v>
      </c>
      <c r="N9242" s="14">
        <v>10000</v>
      </c>
      <c r="O9242" s="14">
        <v>30</v>
      </c>
      <c r="P9242" s="14" t="b">
        <v>1</v>
      </c>
      <c r="Q9242" s="14">
        <v>0</v>
      </c>
      <c r="R9242" s="14" t="b">
        <v>0</v>
      </c>
      <c r="S9242" s="14">
        <v>101.000000000008</v>
      </c>
      <c r="T9242" s="14" t="s">
        <v>59</v>
      </c>
      <c r="U9242" s="25">
        <v>9337</v>
      </c>
      <c r="V9242" s="14">
        <v>52885</v>
      </c>
      <c r="W9242" s="25">
        <v>1.07</v>
      </c>
    </row>
    <row r="9243" spans="1:23" x14ac:dyDescent="0.3">
      <c r="A9243" s="23">
        <v>9241</v>
      </c>
      <c r="C9243" s="24" t="s">
        <v>200</v>
      </c>
      <c r="E9243" s="14">
        <v>96884997118.307007</v>
      </c>
      <c r="F9243" s="14">
        <v>5</v>
      </c>
      <c r="G9243" s="22">
        <f t="shared" si="1035"/>
        <v>1.4953823893939658E+51</v>
      </c>
      <c r="H9243" s="25">
        <f t="shared" si="1038"/>
        <v>614218025.01031101</v>
      </c>
      <c r="I9243" s="25">
        <f t="shared" si="1039"/>
        <v>2.6334966794400072E+24</v>
      </c>
      <c r="J9243" s="14">
        <v>1</v>
      </c>
      <c r="K9243" s="14">
        <v>11</v>
      </c>
      <c r="L9243" s="14">
        <v>5</v>
      </c>
      <c r="M9243" s="14">
        <v>10000</v>
      </c>
      <c r="N9243" s="14">
        <v>10000</v>
      </c>
      <c r="O9243" s="14">
        <v>30</v>
      </c>
      <c r="P9243" s="14" t="b">
        <v>1</v>
      </c>
      <c r="Q9243" s="14">
        <v>0</v>
      </c>
      <c r="R9243" s="14" t="b">
        <v>0</v>
      </c>
      <c r="S9243" s="14">
        <v>101.000000000008</v>
      </c>
      <c r="T9243" s="14" t="s">
        <v>59</v>
      </c>
      <c r="U9243" s="25">
        <v>9338</v>
      </c>
      <c r="V9243" s="14">
        <v>52892</v>
      </c>
      <c r="W9243" s="25">
        <v>1.07</v>
      </c>
    </row>
    <row r="9244" spans="1:23" x14ac:dyDescent="0.3">
      <c r="A9244" s="23">
        <v>9242</v>
      </c>
      <c r="C9244" s="24" t="s">
        <v>200</v>
      </c>
      <c r="E9244" s="14">
        <v>96884997118.307007</v>
      </c>
      <c r="F9244" s="14">
        <v>5</v>
      </c>
      <c r="G9244" s="22">
        <f t="shared" ref="G9244:G9307" si="1040">G9243*1.0095</f>
        <v>1.5095885220932087E+51</v>
      </c>
      <c r="H9244" s="25">
        <f t="shared" si="1038"/>
        <v>614360158.31189096</v>
      </c>
      <c r="I9244" s="25">
        <f t="shared" si="1039"/>
        <v>2.635230402154067E+24</v>
      </c>
      <c r="J9244" s="14">
        <v>1</v>
      </c>
      <c r="K9244" s="14">
        <v>11</v>
      </c>
      <c r="L9244" s="14">
        <v>5</v>
      </c>
      <c r="M9244" s="14">
        <v>10000</v>
      </c>
      <c r="N9244" s="14">
        <v>10000</v>
      </c>
      <c r="O9244" s="14">
        <v>30</v>
      </c>
      <c r="P9244" s="14" t="b">
        <v>1</v>
      </c>
      <c r="Q9244" s="14">
        <v>0</v>
      </c>
      <c r="R9244" s="14" t="b">
        <v>0</v>
      </c>
      <c r="S9244" s="14">
        <v>101.000000000008</v>
      </c>
      <c r="T9244" s="14" t="s">
        <v>59</v>
      </c>
      <c r="U9244" s="25">
        <v>9339</v>
      </c>
      <c r="V9244" s="14">
        <v>52899</v>
      </c>
      <c r="W9244" s="25">
        <v>1.07</v>
      </c>
    </row>
    <row r="9245" spans="1:23" x14ac:dyDescent="0.3">
      <c r="A9245" s="23">
        <v>9243</v>
      </c>
      <c r="C9245" s="24" t="s">
        <v>200</v>
      </c>
      <c r="E9245" s="14">
        <v>96884997118.307007</v>
      </c>
      <c r="F9245" s="14">
        <v>5</v>
      </c>
      <c r="G9245" s="22">
        <f t="shared" si="1040"/>
        <v>1.5239296130530944E+51</v>
      </c>
      <c r="H9245" s="25">
        <f t="shared" si="1038"/>
        <v>614502309.13434994</v>
      </c>
      <c r="I9245" s="25">
        <f t="shared" si="1039"/>
        <v>2.6369650784714461E+24</v>
      </c>
      <c r="J9245" s="14">
        <v>1</v>
      </c>
      <c r="K9245" s="14">
        <v>11</v>
      </c>
      <c r="L9245" s="14">
        <v>5</v>
      </c>
      <c r="M9245" s="14">
        <v>10000</v>
      </c>
      <c r="N9245" s="14">
        <v>10000</v>
      </c>
      <c r="O9245" s="14">
        <v>30</v>
      </c>
      <c r="P9245" s="14" t="b">
        <v>1</v>
      </c>
      <c r="Q9245" s="14">
        <v>0</v>
      </c>
      <c r="R9245" s="14" t="b">
        <v>0</v>
      </c>
      <c r="S9245" s="14">
        <v>101.000000000008</v>
      </c>
      <c r="T9245" s="14" t="s">
        <v>59</v>
      </c>
      <c r="U9245" s="25">
        <v>9340</v>
      </c>
      <c r="V9245" s="14">
        <v>52906</v>
      </c>
      <c r="W9245" s="25">
        <v>1.07</v>
      </c>
    </row>
    <row r="9246" spans="1:23" x14ac:dyDescent="0.3">
      <c r="A9246" s="23">
        <v>9244</v>
      </c>
      <c r="C9246" s="24" t="s">
        <v>200</v>
      </c>
      <c r="E9246" s="14">
        <v>96884997118.307007</v>
      </c>
      <c r="F9246" s="14">
        <v>5</v>
      </c>
      <c r="G9246" s="22">
        <f t="shared" si="1040"/>
        <v>1.5384069443770991E+51</v>
      </c>
      <c r="H9246" s="25">
        <f t="shared" si="1038"/>
        <v>614644477.47795558</v>
      </c>
      <c r="I9246" s="25">
        <f t="shared" si="1039"/>
        <v>2.6387007088133766E+24</v>
      </c>
      <c r="J9246" s="14">
        <v>1</v>
      </c>
      <c r="K9246" s="14">
        <v>11</v>
      </c>
      <c r="L9246" s="14">
        <v>5</v>
      </c>
      <c r="M9246" s="14">
        <v>10000</v>
      </c>
      <c r="N9246" s="14">
        <v>10000</v>
      </c>
      <c r="O9246" s="14">
        <v>30</v>
      </c>
      <c r="P9246" s="14" t="b">
        <v>1</v>
      </c>
      <c r="Q9246" s="14">
        <v>0</v>
      </c>
      <c r="R9246" s="14" t="b">
        <v>0</v>
      </c>
      <c r="S9246" s="14">
        <v>101.000000000008</v>
      </c>
      <c r="T9246" s="14" t="s">
        <v>59</v>
      </c>
      <c r="U9246" s="25">
        <v>9341</v>
      </c>
      <c r="V9246" s="14">
        <v>52913</v>
      </c>
      <c r="W9246" s="25">
        <v>1.07</v>
      </c>
    </row>
    <row r="9247" spans="1:23" x14ac:dyDescent="0.3">
      <c r="A9247" s="23">
        <v>9245</v>
      </c>
      <c r="C9247" s="24" t="s">
        <v>200</v>
      </c>
      <c r="E9247" s="14">
        <v>96884997118.307007</v>
      </c>
      <c r="F9247" s="14">
        <v>5</v>
      </c>
      <c r="G9247" s="22">
        <f t="shared" si="1040"/>
        <v>1.5530218103486817E+51</v>
      </c>
      <c r="H9247" s="25">
        <f t="shared" si="1038"/>
        <v>614786663.34296608</v>
      </c>
      <c r="I9247" s="25">
        <f t="shared" si="1039"/>
        <v>2.6404372936012459E+24</v>
      </c>
      <c r="J9247" s="14">
        <v>1</v>
      </c>
      <c r="K9247" s="14">
        <v>11</v>
      </c>
      <c r="L9247" s="14">
        <v>5</v>
      </c>
      <c r="M9247" s="14">
        <v>10000</v>
      </c>
      <c r="N9247" s="14">
        <v>10000</v>
      </c>
      <c r="O9247" s="14">
        <v>30</v>
      </c>
      <c r="P9247" s="14" t="b">
        <v>1</v>
      </c>
      <c r="Q9247" s="14">
        <v>0</v>
      </c>
      <c r="R9247" s="14" t="b">
        <v>0</v>
      </c>
      <c r="S9247" s="14">
        <v>101.000000000008</v>
      </c>
      <c r="T9247" s="14" t="s">
        <v>59</v>
      </c>
      <c r="U9247" s="25">
        <v>9342</v>
      </c>
      <c r="V9247" s="14">
        <v>52920</v>
      </c>
      <c r="W9247" s="25">
        <v>1.07</v>
      </c>
    </row>
    <row r="9248" spans="1:23" x14ac:dyDescent="0.3">
      <c r="A9248" s="23">
        <v>9246</v>
      </c>
      <c r="C9248" s="24" t="s">
        <v>200</v>
      </c>
      <c r="E9248" s="14">
        <v>96884997118.307007</v>
      </c>
      <c r="F9248" s="14">
        <v>5</v>
      </c>
      <c r="G9248" s="22">
        <f t="shared" si="1040"/>
        <v>1.5677755175469945E+51</v>
      </c>
      <c r="H9248" s="25">
        <f t="shared" si="1038"/>
        <v>614928866.72964907</v>
      </c>
      <c r="I9248" s="25">
        <f t="shared" si="1039"/>
        <v>2.642174833256612E+24</v>
      </c>
      <c r="J9248" s="14">
        <v>1</v>
      </c>
      <c r="K9248" s="14">
        <v>11</v>
      </c>
      <c r="L9248" s="14">
        <v>5</v>
      </c>
      <c r="M9248" s="14">
        <v>10000</v>
      </c>
      <c r="N9248" s="14">
        <v>10000</v>
      </c>
      <c r="O9248" s="14">
        <v>30</v>
      </c>
      <c r="P9248" s="14" t="b">
        <v>1</v>
      </c>
      <c r="Q9248" s="14">
        <v>0</v>
      </c>
      <c r="R9248" s="14" t="b">
        <v>0</v>
      </c>
      <c r="S9248" s="14">
        <v>101.000000000008</v>
      </c>
      <c r="T9248" s="14" t="s">
        <v>59</v>
      </c>
      <c r="U9248" s="25">
        <v>9343</v>
      </c>
      <c r="V9248" s="14">
        <v>52927</v>
      </c>
      <c r="W9248" s="25">
        <v>1.07</v>
      </c>
    </row>
    <row r="9249" spans="1:23" x14ac:dyDescent="0.3">
      <c r="A9249" s="23">
        <v>9247</v>
      </c>
      <c r="C9249" s="24" t="s">
        <v>200</v>
      </c>
      <c r="E9249" s="14">
        <v>96884997118.307007</v>
      </c>
      <c r="F9249" s="14">
        <v>5</v>
      </c>
      <c r="G9249" s="22">
        <f t="shared" si="1040"/>
        <v>1.5826693849636911E+51</v>
      </c>
      <c r="H9249" s="25">
        <f t="shared" si="1038"/>
        <v>615071087.63827145</v>
      </c>
      <c r="I9249" s="25">
        <f t="shared" si="1039"/>
        <v>2.6439133282011321E+24</v>
      </c>
      <c r="J9249" s="14">
        <v>1</v>
      </c>
      <c r="K9249" s="14">
        <v>11</v>
      </c>
      <c r="L9249" s="14">
        <v>5</v>
      </c>
      <c r="M9249" s="14">
        <v>10000</v>
      </c>
      <c r="N9249" s="14">
        <v>10000</v>
      </c>
      <c r="O9249" s="14">
        <v>30</v>
      </c>
      <c r="P9249" s="14" t="b">
        <v>1</v>
      </c>
      <c r="Q9249" s="14">
        <v>0</v>
      </c>
      <c r="R9249" s="14" t="b">
        <v>0</v>
      </c>
      <c r="S9249" s="14">
        <v>101.000000000008</v>
      </c>
      <c r="T9249" s="14" t="s">
        <v>59</v>
      </c>
      <c r="U9249" s="25">
        <v>9344</v>
      </c>
      <c r="V9249" s="14">
        <v>52934</v>
      </c>
      <c r="W9249" s="25">
        <v>1.07</v>
      </c>
    </row>
    <row r="9250" spans="1:23" x14ac:dyDescent="0.3">
      <c r="A9250" s="23">
        <v>9248</v>
      </c>
      <c r="C9250" s="24" t="s">
        <v>200</v>
      </c>
      <c r="E9250" s="14">
        <v>96884997118.307007</v>
      </c>
      <c r="F9250" s="14">
        <v>5</v>
      </c>
      <c r="G9250" s="22">
        <f t="shared" si="1040"/>
        <v>1.5977047441208462E+51</v>
      </c>
      <c r="H9250" s="25">
        <f t="shared" si="1038"/>
        <v>615213326.069103</v>
      </c>
      <c r="I9250" s="25">
        <f t="shared" si="1039"/>
        <v>2.6456527788566924E+24</v>
      </c>
      <c r="J9250" s="14">
        <v>1</v>
      </c>
      <c r="K9250" s="14">
        <v>11</v>
      </c>
      <c r="L9250" s="14">
        <v>5</v>
      </c>
      <c r="M9250" s="14">
        <v>10000</v>
      </c>
      <c r="N9250" s="14">
        <v>10000</v>
      </c>
      <c r="O9250" s="14">
        <v>30</v>
      </c>
      <c r="P9250" s="14" t="b">
        <v>1</v>
      </c>
      <c r="Q9250" s="14">
        <v>0</v>
      </c>
      <c r="R9250" s="14" t="b">
        <v>0</v>
      </c>
      <c r="S9250" s="14">
        <v>101.000000000008</v>
      </c>
      <c r="T9250" s="14" t="s">
        <v>59</v>
      </c>
      <c r="U9250" s="25">
        <v>9345</v>
      </c>
      <c r="V9250" s="14">
        <v>52941</v>
      </c>
      <c r="W9250" s="25">
        <v>1.07</v>
      </c>
    </row>
    <row r="9251" spans="1:23" x14ac:dyDescent="0.3">
      <c r="A9251" s="23">
        <v>9249</v>
      </c>
      <c r="C9251" s="24" t="s">
        <v>200</v>
      </c>
      <c r="E9251" s="14">
        <v>96884997118.307007</v>
      </c>
      <c r="F9251" s="14">
        <v>5</v>
      </c>
      <c r="G9251" s="22">
        <f t="shared" si="1040"/>
        <v>1.6128829391899945E+51</v>
      </c>
      <c r="H9251" s="25">
        <f t="shared" si="1038"/>
        <v>615355582.02239943</v>
      </c>
      <c r="I9251" s="25">
        <f t="shared" si="1039"/>
        <v>2.6473931856451413E+24</v>
      </c>
      <c r="J9251" s="14">
        <v>1</v>
      </c>
      <c r="K9251" s="14">
        <v>11</v>
      </c>
      <c r="L9251" s="14">
        <v>5</v>
      </c>
      <c r="M9251" s="14">
        <v>10000</v>
      </c>
      <c r="N9251" s="14">
        <v>10000</v>
      </c>
      <c r="O9251" s="14">
        <v>30</v>
      </c>
      <c r="P9251" s="14" t="b">
        <v>1</v>
      </c>
      <c r="Q9251" s="14">
        <v>0</v>
      </c>
      <c r="R9251" s="14" t="b">
        <v>0</v>
      </c>
      <c r="S9251" s="14">
        <v>101.000000000008</v>
      </c>
      <c r="T9251" s="14" t="s">
        <v>59</v>
      </c>
      <c r="U9251" s="25">
        <v>9346</v>
      </c>
      <c r="V9251" s="14">
        <v>52948</v>
      </c>
      <c r="W9251" s="25">
        <v>1.07</v>
      </c>
    </row>
    <row r="9252" spans="1:23" x14ac:dyDescent="0.3">
      <c r="A9252" s="23">
        <v>9250</v>
      </c>
      <c r="C9252" s="24" t="s">
        <v>200</v>
      </c>
      <c r="E9252" s="14">
        <v>96884997118.307007</v>
      </c>
      <c r="F9252" s="14">
        <v>5</v>
      </c>
      <c r="G9252" s="22">
        <f t="shared" si="1040"/>
        <v>1.6282053271122996E+51</v>
      </c>
      <c r="H9252" s="25">
        <f t="shared" si="1038"/>
        <v>615497855.49843287</v>
      </c>
      <c r="I9252" s="25">
        <f t="shared" si="1039"/>
        <v>2.6491345489886747E+24</v>
      </c>
      <c r="J9252" s="14">
        <v>1</v>
      </c>
      <c r="K9252" s="14">
        <v>11</v>
      </c>
      <c r="L9252" s="14">
        <v>5</v>
      </c>
      <c r="M9252" s="14">
        <v>10000</v>
      </c>
      <c r="N9252" s="14">
        <v>10000</v>
      </c>
      <c r="O9252" s="14">
        <v>30</v>
      </c>
      <c r="P9252" s="14" t="b">
        <v>1</v>
      </c>
      <c r="Q9252" s="14">
        <v>0</v>
      </c>
      <c r="R9252" s="14" t="b">
        <v>0</v>
      </c>
      <c r="S9252" s="14">
        <v>101.000000000008</v>
      </c>
      <c r="T9252" s="14" t="s">
        <v>59</v>
      </c>
      <c r="U9252" s="25">
        <v>9347</v>
      </c>
      <c r="V9252" s="14">
        <v>52955</v>
      </c>
      <c r="W9252" s="25">
        <v>1.07</v>
      </c>
    </row>
    <row r="9253" spans="1:23" x14ac:dyDescent="0.3">
      <c r="A9253" s="23">
        <v>9251</v>
      </c>
      <c r="C9253" s="24" t="s">
        <v>200</v>
      </c>
      <c r="E9253" s="14">
        <v>96884997118.307007</v>
      </c>
      <c r="F9253" s="14">
        <v>5</v>
      </c>
      <c r="G9253" s="22">
        <f t="shared" si="1040"/>
        <v>1.6436732777198664E+51</v>
      </c>
      <c r="H9253" s="25">
        <f t="shared" si="1038"/>
        <v>615640146.49746323</v>
      </c>
      <c r="I9253" s="25">
        <f t="shared" si="1039"/>
        <v>2.650876869309469E+24</v>
      </c>
      <c r="J9253" s="14">
        <v>1</v>
      </c>
      <c r="K9253" s="14">
        <v>11</v>
      </c>
      <c r="L9253" s="14">
        <v>5</v>
      </c>
      <c r="M9253" s="14">
        <v>10000</v>
      </c>
      <c r="N9253" s="14">
        <v>10000</v>
      </c>
      <c r="O9253" s="14">
        <v>30</v>
      </c>
      <c r="P9253" s="14" t="b">
        <v>1</v>
      </c>
      <c r="Q9253" s="14">
        <v>0</v>
      </c>
      <c r="R9253" s="14" t="b">
        <v>0</v>
      </c>
      <c r="S9253" s="14">
        <v>101.000000000008</v>
      </c>
      <c r="T9253" s="14" t="s">
        <v>59</v>
      </c>
      <c r="U9253" s="25">
        <v>9348</v>
      </c>
      <c r="V9253" s="14">
        <v>52962</v>
      </c>
      <c r="W9253" s="25">
        <v>1.07</v>
      </c>
    </row>
    <row r="9254" spans="1:23" x14ac:dyDescent="0.3">
      <c r="A9254" s="23">
        <v>9252</v>
      </c>
      <c r="C9254" s="24" t="s">
        <v>200</v>
      </c>
      <c r="E9254" s="14">
        <v>96884997118.307007</v>
      </c>
      <c r="F9254" s="14">
        <v>5</v>
      </c>
      <c r="G9254" s="22">
        <f t="shared" si="1040"/>
        <v>1.6592881738582053E+51</v>
      </c>
      <c r="H9254" s="25">
        <f t="shared" si="1038"/>
        <v>615782455.0197624</v>
      </c>
      <c r="I9254" s="25">
        <f t="shared" si="1039"/>
        <v>2.6526201470299691E+24</v>
      </c>
      <c r="J9254" s="14">
        <v>1</v>
      </c>
      <c r="K9254" s="14">
        <v>11</v>
      </c>
      <c r="L9254" s="14">
        <v>5</v>
      </c>
      <c r="M9254" s="14">
        <v>10000</v>
      </c>
      <c r="N9254" s="14">
        <v>10000</v>
      </c>
      <c r="O9254" s="14">
        <v>30</v>
      </c>
      <c r="P9254" s="14" t="b">
        <v>1</v>
      </c>
      <c r="Q9254" s="14">
        <v>0</v>
      </c>
      <c r="R9254" s="14" t="b">
        <v>0</v>
      </c>
      <c r="S9254" s="14">
        <v>101.000000000008</v>
      </c>
      <c r="T9254" s="14" t="s">
        <v>59</v>
      </c>
      <c r="U9254" s="25">
        <v>9349</v>
      </c>
      <c r="V9254" s="14">
        <v>52969</v>
      </c>
      <c r="W9254" s="25">
        <v>1.07</v>
      </c>
    </row>
    <row r="9255" spans="1:23" x14ac:dyDescent="0.3">
      <c r="A9255" s="23">
        <v>9253</v>
      </c>
      <c r="C9255" s="24" t="s">
        <v>200</v>
      </c>
      <c r="E9255" s="14">
        <v>96884997118.307007</v>
      </c>
      <c r="F9255" s="14">
        <v>5</v>
      </c>
      <c r="G9255" s="22">
        <f t="shared" si="1040"/>
        <v>1.6750514115098585E+51</v>
      </c>
      <c r="H9255" s="25">
        <f t="shared" si="1038"/>
        <v>615924781.06559038</v>
      </c>
      <c r="I9255" s="25">
        <f t="shared" si="1039"/>
        <v>2.6543643825726222E+24</v>
      </c>
      <c r="J9255" s="14">
        <v>1</v>
      </c>
      <c r="K9255" s="14">
        <v>11</v>
      </c>
      <c r="L9255" s="14">
        <v>5</v>
      </c>
      <c r="M9255" s="14">
        <v>10000</v>
      </c>
      <c r="N9255" s="14">
        <v>10000</v>
      </c>
      <c r="O9255" s="14">
        <v>30</v>
      </c>
      <c r="P9255" s="14" t="b">
        <v>1</v>
      </c>
      <c r="Q9255" s="14">
        <v>0</v>
      </c>
      <c r="R9255" s="14" t="b">
        <v>0</v>
      </c>
      <c r="S9255" s="14">
        <v>101.000000000008</v>
      </c>
      <c r="T9255" s="14" t="s">
        <v>59</v>
      </c>
      <c r="U9255" s="25">
        <v>9350</v>
      </c>
      <c r="V9255" s="14">
        <v>52976</v>
      </c>
      <c r="W9255" s="25">
        <v>1.07</v>
      </c>
    </row>
    <row r="9256" spans="1:23" x14ac:dyDescent="0.3">
      <c r="A9256" s="23">
        <v>9254</v>
      </c>
      <c r="C9256" s="24" t="s">
        <v>200</v>
      </c>
      <c r="E9256" s="14">
        <v>96884997118.307007</v>
      </c>
      <c r="F9256" s="14">
        <v>5</v>
      </c>
      <c r="G9256" s="22">
        <f t="shared" si="1040"/>
        <v>1.6909643999192021E+51</v>
      </c>
      <c r="H9256" s="25">
        <f t="shared" si="1038"/>
        <v>616067124.63521457</v>
      </c>
      <c r="I9256" s="25">
        <f t="shared" si="1039"/>
        <v>2.6561095763601813E+24</v>
      </c>
      <c r="J9256" s="14">
        <v>1</v>
      </c>
      <c r="K9256" s="14">
        <v>11</v>
      </c>
      <c r="L9256" s="14">
        <v>5</v>
      </c>
      <c r="M9256" s="14">
        <v>10000</v>
      </c>
      <c r="N9256" s="14">
        <v>10000</v>
      </c>
      <c r="O9256" s="14">
        <v>30</v>
      </c>
      <c r="P9256" s="14" t="b">
        <v>1</v>
      </c>
      <c r="Q9256" s="14">
        <v>0</v>
      </c>
      <c r="R9256" s="14" t="b">
        <v>0</v>
      </c>
      <c r="S9256" s="14">
        <v>101.000000000008</v>
      </c>
      <c r="T9256" s="14" t="s">
        <v>59</v>
      </c>
      <c r="U9256" s="25">
        <v>9351</v>
      </c>
      <c r="V9256" s="14">
        <v>52983</v>
      </c>
      <c r="W9256" s="25">
        <v>1.07</v>
      </c>
    </row>
    <row r="9257" spans="1:23" x14ac:dyDescent="0.3">
      <c r="A9257" s="23">
        <v>9255</v>
      </c>
      <c r="C9257" s="24" t="s">
        <v>200</v>
      </c>
      <c r="E9257" s="14">
        <v>96884997118.307007</v>
      </c>
      <c r="F9257" s="14">
        <v>5</v>
      </c>
      <c r="G9257" s="22">
        <f t="shared" si="1040"/>
        <v>1.7070285617184346E+51</v>
      </c>
      <c r="H9257" s="25">
        <f t="shared" si="1038"/>
        <v>616209485.72889936</v>
      </c>
      <c r="I9257" s="25">
        <f t="shared" si="1039"/>
        <v>2.6578557288153641E+24</v>
      </c>
      <c r="J9257" s="14">
        <v>1</v>
      </c>
      <c r="K9257" s="14">
        <v>11</v>
      </c>
      <c r="L9257" s="14">
        <v>5</v>
      </c>
      <c r="M9257" s="14">
        <v>10000</v>
      </c>
      <c r="N9257" s="14">
        <v>10000</v>
      </c>
      <c r="O9257" s="14">
        <v>30</v>
      </c>
      <c r="P9257" s="14" t="b">
        <v>1</v>
      </c>
      <c r="Q9257" s="14">
        <v>0</v>
      </c>
      <c r="R9257" s="14" t="b">
        <v>0</v>
      </c>
      <c r="S9257" s="14">
        <v>101.000000000008</v>
      </c>
      <c r="T9257" s="14" t="s">
        <v>59</v>
      </c>
      <c r="U9257" s="25">
        <v>9352</v>
      </c>
      <c r="V9257" s="14">
        <v>52990</v>
      </c>
      <c r="W9257" s="25">
        <v>1.07</v>
      </c>
    </row>
    <row r="9258" spans="1:23" x14ac:dyDescent="0.3">
      <c r="A9258" s="23">
        <v>9256</v>
      </c>
      <c r="C9258" s="24" t="s">
        <v>200</v>
      </c>
      <c r="E9258" s="14">
        <v>96884997118.307007</v>
      </c>
      <c r="F9258" s="14">
        <v>5</v>
      </c>
      <c r="G9258" s="22">
        <f t="shared" si="1040"/>
        <v>1.7232453330547597E+51</v>
      </c>
      <c r="H9258" s="25">
        <f t="shared" si="1038"/>
        <v>616351864.34690762</v>
      </c>
      <c r="I9258" s="25">
        <f t="shared" si="1039"/>
        <v>2.6596028403611562E+24</v>
      </c>
      <c r="J9258" s="14">
        <v>1</v>
      </c>
      <c r="K9258" s="14">
        <v>11</v>
      </c>
      <c r="L9258" s="14">
        <v>5</v>
      </c>
      <c r="M9258" s="14">
        <v>10000</v>
      </c>
      <c r="N9258" s="14">
        <v>10000</v>
      </c>
      <c r="O9258" s="14">
        <v>30</v>
      </c>
      <c r="P9258" s="14" t="b">
        <v>1</v>
      </c>
      <c r="Q9258" s="14">
        <v>0</v>
      </c>
      <c r="R9258" s="14" t="b">
        <v>0</v>
      </c>
      <c r="S9258" s="14">
        <v>101.000000000008</v>
      </c>
      <c r="T9258" s="14" t="s">
        <v>59</v>
      </c>
      <c r="U9258" s="25">
        <v>9353</v>
      </c>
      <c r="V9258" s="14">
        <v>52997</v>
      </c>
      <c r="W9258" s="25">
        <v>1.07</v>
      </c>
    </row>
    <row r="9259" spans="1:23" x14ac:dyDescent="0.3">
      <c r="A9259" s="23">
        <v>9257</v>
      </c>
      <c r="C9259" s="24" t="s">
        <v>200</v>
      </c>
      <c r="E9259" s="14">
        <v>96884997118.307007</v>
      </c>
      <c r="F9259" s="14">
        <v>5</v>
      </c>
      <c r="G9259" s="22">
        <f t="shared" si="1040"/>
        <v>1.7396161637187801E+51</v>
      </c>
      <c r="H9259" s="25">
        <f t="shared" si="1038"/>
        <v>616494260.48951006</v>
      </c>
      <c r="I9259" s="25">
        <f t="shared" si="1039"/>
        <v>2.6613509114206591E+24</v>
      </c>
      <c r="J9259" s="14">
        <v>1</v>
      </c>
      <c r="K9259" s="14">
        <v>11</v>
      </c>
      <c r="L9259" s="14">
        <v>5</v>
      </c>
      <c r="M9259" s="14">
        <v>10000</v>
      </c>
      <c r="N9259" s="14">
        <v>10000</v>
      </c>
      <c r="O9259" s="14">
        <v>30</v>
      </c>
      <c r="P9259" s="14" t="b">
        <v>1</v>
      </c>
      <c r="Q9259" s="14">
        <v>0</v>
      </c>
      <c r="R9259" s="14" t="b">
        <v>0</v>
      </c>
      <c r="S9259" s="14">
        <v>101.000000000008</v>
      </c>
      <c r="T9259" s="14" t="s">
        <v>59</v>
      </c>
      <c r="U9259" s="25">
        <v>9354</v>
      </c>
      <c r="V9259" s="14">
        <v>53004</v>
      </c>
      <c r="W9259" s="25">
        <v>1.07</v>
      </c>
    </row>
    <row r="9260" spans="1:23" x14ac:dyDescent="0.3">
      <c r="A9260" s="23">
        <v>9258</v>
      </c>
      <c r="C9260" s="24" t="s">
        <v>200</v>
      </c>
      <c r="E9260" s="14">
        <v>96884997118.307007</v>
      </c>
      <c r="F9260" s="14">
        <v>5</v>
      </c>
      <c r="G9260" s="22">
        <f t="shared" si="1040"/>
        <v>1.7561425172741086E+51</v>
      </c>
      <c r="H9260" s="25">
        <f t="shared" si="1038"/>
        <v>616636674.15696764</v>
      </c>
      <c r="I9260" s="25">
        <f t="shared" si="1039"/>
        <v>2.6630999424170714E+24</v>
      </c>
      <c r="J9260" s="14">
        <v>1</v>
      </c>
      <c r="K9260" s="14">
        <v>11</v>
      </c>
      <c r="L9260" s="14">
        <v>5</v>
      </c>
      <c r="M9260" s="14">
        <v>10000</v>
      </c>
      <c r="N9260" s="14">
        <v>10000</v>
      </c>
      <c r="O9260" s="14">
        <v>30</v>
      </c>
      <c r="P9260" s="14" t="b">
        <v>1</v>
      </c>
      <c r="Q9260" s="14">
        <v>0</v>
      </c>
      <c r="R9260" s="14" t="b">
        <v>0</v>
      </c>
      <c r="S9260" s="14">
        <v>101.000000000008</v>
      </c>
      <c r="T9260" s="14" t="s">
        <v>59</v>
      </c>
      <c r="U9260" s="25">
        <v>9355</v>
      </c>
      <c r="V9260" s="14">
        <v>53011</v>
      </c>
      <c r="W9260" s="25">
        <v>1.07</v>
      </c>
    </row>
    <row r="9261" spans="1:23" x14ac:dyDescent="0.3">
      <c r="A9261" s="23">
        <v>9259</v>
      </c>
      <c r="C9261" s="24" t="s">
        <v>200</v>
      </c>
      <c r="E9261" s="14">
        <v>96884997118.307007</v>
      </c>
      <c r="F9261" s="14">
        <v>5</v>
      </c>
      <c r="G9261" s="22">
        <f t="shared" si="1040"/>
        <v>1.7728258711882128E+51</v>
      </c>
      <c r="H9261" s="25">
        <f t="shared" si="1038"/>
        <v>616779105.34954631</v>
      </c>
      <c r="I9261" s="25">
        <f t="shared" si="1039"/>
        <v>2.6648499337737658E+24</v>
      </c>
      <c r="J9261" s="14">
        <v>1</v>
      </c>
      <c r="K9261" s="14">
        <v>11</v>
      </c>
      <c r="L9261" s="14">
        <v>5</v>
      </c>
      <c r="M9261" s="14">
        <v>10000</v>
      </c>
      <c r="N9261" s="14">
        <v>10000</v>
      </c>
      <c r="O9261" s="14">
        <v>30</v>
      </c>
      <c r="P9261" s="14" t="b">
        <v>1</v>
      </c>
      <c r="Q9261" s="14">
        <v>0</v>
      </c>
      <c r="R9261" s="14" t="b">
        <v>0</v>
      </c>
      <c r="S9261" s="14">
        <v>101.000000000008</v>
      </c>
      <c r="T9261" s="14" t="s">
        <v>59</v>
      </c>
      <c r="U9261" s="25">
        <v>9356</v>
      </c>
      <c r="V9261" s="14">
        <v>53018</v>
      </c>
      <c r="W9261" s="25">
        <v>1.07</v>
      </c>
    </row>
    <row r="9262" spans="1:23" x14ac:dyDescent="0.3">
      <c r="A9262" s="23">
        <v>9260</v>
      </c>
      <c r="C9262" s="24" t="s">
        <v>200</v>
      </c>
      <c r="E9262" s="14">
        <v>96884997118.307007</v>
      </c>
      <c r="F9262" s="14">
        <v>5</v>
      </c>
      <c r="G9262" s="22">
        <f t="shared" si="1040"/>
        <v>1.7896677169645009E+51</v>
      </c>
      <c r="H9262" s="25">
        <f t="shared" si="1038"/>
        <v>616921554.06750917</v>
      </c>
      <c r="I9262" s="25">
        <f t="shared" si="1039"/>
        <v>2.6666008859142492E+24</v>
      </c>
      <c r="J9262" s="14">
        <v>1</v>
      </c>
      <c r="K9262" s="14">
        <v>11</v>
      </c>
      <c r="L9262" s="14">
        <v>5</v>
      </c>
      <c r="M9262" s="14">
        <v>10000</v>
      </c>
      <c r="N9262" s="14">
        <v>10000</v>
      </c>
      <c r="O9262" s="14">
        <v>30</v>
      </c>
      <c r="P9262" s="14" t="b">
        <v>1</v>
      </c>
      <c r="Q9262" s="14">
        <v>0</v>
      </c>
      <c r="R9262" s="14" t="b">
        <v>0</v>
      </c>
      <c r="S9262" s="14">
        <v>101.000000000008</v>
      </c>
      <c r="T9262" s="14" t="s">
        <v>59</v>
      </c>
      <c r="U9262" s="25">
        <v>9357</v>
      </c>
      <c r="V9262" s="14">
        <v>53025</v>
      </c>
      <c r="W9262" s="25">
        <v>1.07</v>
      </c>
    </row>
    <row r="9263" spans="1:23" x14ac:dyDescent="0.3">
      <c r="A9263" s="23">
        <v>9261</v>
      </c>
      <c r="C9263" s="24" t="s">
        <v>200</v>
      </c>
      <c r="E9263" s="14">
        <v>96884997118.307007</v>
      </c>
      <c r="F9263" s="14">
        <v>5</v>
      </c>
      <c r="G9263" s="22">
        <f t="shared" si="1040"/>
        <v>1.8066695602756637E+51</v>
      </c>
      <c r="H9263" s="25">
        <f t="shared" si="1038"/>
        <v>617064020.31112671</v>
      </c>
      <c r="I9263" s="25">
        <f t="shared" si="1039"/>
        <v>2.6683527992622212E+24</v>
      </c>
      <c r="J9263" s="14">
        <v>1</v>
      </c>
      <c r="K9263" s="14">
        <v>11</v>
      </c>
      <c r="L9263" s="14">
        <v>5</v>
      </c>
      <c r="M9263" s="14">
        <v>10000</v>
      </c>
      <c r="N9263" s="14">
        <v>10000</v>
      </c>
      <c r="O9263" s="14">
        <v>30</v>
      </c>
      <c r="P9263" s="14" t="b">
        <v>1</v>
      </c>
      <c r="Q9263" s="14">
        <v>0</v>
      </c>
      <c r="R9263" s="14" t="b">
        <v>0</v>
      </c>
      <c r="S9263" s="14">
        <v>101.000000000008</v>
      </c>
      <c r="T9263" s="14" t="s">
        <v>59</v>
      </c>
      <c r="U9263" s="25">
        <v>9358</v>
      </c>
      <c r="V9263" s="14">
        <v>53032</v>
      </c>
      <c r="W9263" s="25">
        <v>1.07</v>
      </c>
    </row>
    <row r="9264" spans="1:23" x14ac:dyDescent="0.3">
      <c r="A9264" s="23">
        <v>9262</v>
      </c>
      <c r="C9264" s="24" t="s">
        <v>200</v>
      </c>
      <c r="E9264" s="14">
        <v>96884997118.307007</v>
      </c>
      <c r="F9264" s="14">
        <v>5</v>
      </c>
      <c r="G9264" s="22">
        <f t="shared" si="1040"/>
        <v>1.8238329210982827E+51</v>
      </c>
      <c r="H9264" s="25">
        <f t="shared" si="1038"/>
        <v>617206504.08065724</v>
      </c>
      <c r="I9264" s="25">
        <f t="shared" si="1039"/>
        <v>2.6701056742413841E+24</v>
      </c>
      <c r="J9264" s="14">
        <v>1</v>
      </c>
      <c r="K9264" s="14">
        <v>11</v>
      </c>
      <c r="L9264" s="14">
        <v>5</v>
      </c>
      <c r="M9264" s="14">
        <v>10000</v>
      </c>
      <c r="N9264" s="14">
        <v>10000</v>
      </c>
      <c r="O9264" s="14">
        <v>30</v>
      </c>
      <c r="P9264" s="14" t="b">
        <v>1</v>
      </c>
      <c r="Q9264" s="14">
        <v>0</v>
      </c>
      <c r="R9264" s="14" t="b">
        <v>0</v>
      </c>
      <c r="S9264" s="14">
        <v>101.000000000008</v>
      </c>
      <c r="T9264" s="14" t="s">
        <v>59</v>
      </c>
      <c r="U9264" s="25">
        <v>9359</v>
      </c>
      <c r="V9264" s="14">
        <v>53039</v>
      </c>
      <c r="W9264" s="25">
        <v>1.07</v>
      </c>
    </row>
    <row r="9265" spans="1:23" x14ac:dyDescent="0.3">
      <c r="A9265" s="23">
        <v>9263</v>
      </c>
      <c r="C9265" s="24" t="s">
        <v>200</v>
      </c>
      <c r="E9265" s="14">
        <v>96884997118.307007</v>
      </c>
      <c r="F9265" s="14">
        <v>5</v>
      </c>
      <c r="G9265" s="22">
        <f t="shared" si="1040"/>
        <v>1.8411593338487164E+51</v>
      </c>
      <c r="H9265" s="25">
        <f t="shared" si="1038"/>
        <v>617349005.37636912</v>
      </c>
      <c r="I9265" s="25">
        <f t="shared" si="1039"/>
        <v>2.6718595112757456E+24</v>
      </c>
      <c r="J9265" s="14">
        <v>1</v>
      </c>
      <c r="K9265" s="14">
        <v>11</v>
      </c>
      <c r="L9265" s="14">
        <v>5</v>
      </c>
      <c r="M9265" s="14">
        <v>10000</v>
      </c>
      <c r="N9265" s="14">
        <v>10000</v>
      </c>
      <c r="O9265" s="14">
        <v>30</v>
      </c>
      <c r="P9265" s="14" t="b">
        <v>1</v>
      </c>
      <c r="Q9265" s="14">
        <v>0</v>
      </c>
      <c r="R9265" s="14" t="b">
        <v>0</v>
      </c>
      <c r="S9265" s="14">
        <v>101.000000000008</v>
      </c>
      <c r="T9265" s="14" t="s">
        <v>59</v>
      </c>
      <c r="U9265" s="25">
        <v>9360</v>
      </c>
      <c r="V9265" s="14">
        <v>53046</v>
      </c>
      <c r="W9265" s="25">
        <v>1.07</v>
      </c>
    </row>
    <row r="9266" spans="1:23" x14ac:dyDescent="0.3">
      <c r="A9266" s="23">
        <v>9264</v>
      </c>
      <c r="C9266" s="24" t="s">
        <v>200</v>
      </c>
      <c r="E9266" s="14">
        <v>96884997118.307007</v>
      </c>
      <c r="F9266" s="14">
        <v>5</v>
      </c>
      <c r="G9266" s="22">
        <f t="shared" si="1040"/>
        <v>1.8586503475202794E+51</v>
      </c>
      <c r="H9266" s="25">
        <f t="shared" si="1038"/>
        <v>617491524.1985271</v>
      </c>
      <c r="I9266" s="25">
        <f t="shared" si="1039"/>
        <v>2.6736143107892973E+24</v>
      </c>
      <c r="J9266" s="14">
        <v>1</v>
      </c>
      <c r="K9266" s="14">
        <v>11</v>
      </c>
      <c r="L9266" s="14">
        <v>5</v>
      </c>
      <c r="M9266" s="14">
        <v>10000</v>
      </c>
      <c r="N9266" s="14">
        <v>10000</v>
      </c>
      <c r="O9266" s="14">
        <v>30</v>
      </c>
      <c r="P9266" s="14" t="b">
        <v>1</v>
      </c>
      <c r="Q9266" s="14">
        <v>0</v>
      </c>
      <c r="R9266" s="14" t="b">
        <v>0</v>
      </c>
      <c r="S9266" s="14">
        <v>101.000000000008</v>
      </c>
      <c r="T9266" s="14" t="s">
        <v>59</v>
      </c>
      <c r="U9266" s="25">
        <v>9361</v>
      </c>
      <c r="V9266" s="14">
        <v>53053</v>
      </c>
      <c r="W9266" s="25">
        <v>1.07</v>
      </c>
    </row>
    <row r="9267" spans="1:23" x14ac:dyDescent="0.3">
      <c r="A9267" s="23">
        <v>9265</v>
      </c>
      <c r="C9267" s="24" t="s">
        <v>200</v>
      </c>
      <c r="E9267" s="14">
        <v>96884997118.307007</v>
      </c>
      <c r="F9267" s="14">
        <v>5</v>
      </c>
      <c r="G9267" s="22">
        <f t="shared" si="1040"/>
        <v>1.8763075258217222E+51</v>
      </c>
      <c r="H9267" s="25">
        <f t="shared" ref="H9267:H9330" si="1041">(A9267^2.14+50+50*A9267)*2</f>
        <v>617634060.54739511</v>
      </c>
      <c r="I9267" s="25">
        <f t="shared" ref="I9267:I9330" si="1042">(A9267^6.082+A9267^4+1000*A9267+100)*2</f>
        <v>2.6753700732063375E+24</v>
      </c>
      <c r="J9267" s="14">
        <v>1</v>
      </c>
      <c r="K9267" s="14">
        <v>11</v>
      </c>
      <c r="L9267" s="14">
        <v>5</v>
      </c>
      <c r="M9267" s="14">
        <v>10000</v>
      </c>
      <c r="N9267" s="14">
        <v>10000</v>
      </c>
      <c r="O9267" s="14">
        <v>30</v>
      </c>
      <c r="P9267" s="14" t="b">
        <v>1</v>
      </c>
      <c r="Q9267" s="14">
        <v>0</v>
      </c>
      <c r="R9267" s="14" t="b">
        <v>0</v>
      </c>
      <c r="S9267" s="14">
        <v>101.000000000008</v>
      </c>
      <c r="T9267" s="14" t="s">
        <v>59</v>
      </c>
      <c r="U9267" s="25">
        <v>9362</v>
      </c>
      <c r="V9267" s="14">
        <v>53060</v>
      </c>
      <c r="W9267" s="25">
        <v>1.07</v>
      </c>
    </row>
    <row r="9268" spans="1:23" x14ac:dyDescent="0.3">
      <c r="A9268" s="23">
        <v>9266</v>
      </c>
      <c r="C9268" s="24" t="s">
        <v>200</v>
      </c>
      <c r="E9268" s="14">
        <v>96884997118.307007</v>
      </c>
      <c r="F9268" s="14">
        <v>5</v>
      </c>
      <c r="G9268" s="22">
        <f t="shared" si="1040"/>
        <v>1.8941324473170287E+51</v>
      </c>
      <c r="H9268" s="25">
        <f t="shared" si="1041"/>
        <v>617776614.42323792</v>
      </c>
      <c r="I9268" s="25">
        <f t="shared" si="1042"/>
        <v>2.6771267989511854E+24</v>
      </c>
      <c r="J9268" s="14">
        <v>1</v>
      </c>
      <c r="K9268" s="14">
        <v>11</v>
      </c>
      <c r="L9268" s="14">
        <v>5</v>
      </c>
      <c r="M9268" s="14">
        <v>10000</v>
      </c>
      <c r="N9268" s="14">
        <v>10000</v>
      </c>
      <c r="O9268" s="14">
        <v>30</v>
      </c>
      <c r="P9268" s="14" t="b">
        <v>1</v>
      </c>
      <c r="Q9268" s="14">
        <v>0</v>
      </c>
      <c r="R9268" s="14" t="b">
        <v>0</v>
      </c>
      <c r="S9268" s="14">
        <v>101.000000000008</v>
      </c>
      <c r="T9268" s="14" t="s">
        <v>59</v>
      </c>
      <c r="U9268" s="25">
        <v>9363</v>
      </c>
      <c r="V9268" s="14">
        <v>53067</v>
      </c>
      <c r="W9268" s="25">
        <v>1.07</v>
      </c>
    </row>
    <row r="9269" spans="1:23" x14ac:dyDescent="0.3">
      <c r="A9269" s="23">
        <v>9267</v>
      </c>
      <c r="C9269" s="24" t="s">
        <v>200</v>
      </c>
      <c r="E9269" s="14">
        <v>96884997118.307007</v>
      </c>
      <c r="F9269" s="14">
        <v>5</v>
      </c>
      <c r="G9269" s="22">
        <f t="shared" si="1040"/>
        <v>1.9121267055665407E+51</v>
      </c>
      <c r="H9269" s="25">
        <f t="shared" si="1041"/>
        <v>617919185.82632351</v>
      </c>
      <c r="I9269" s="25">
        <f t="shared" si="1042"/>
        <v>2.6788844884483528E+24</v>
      </c>
      <c r="J9269" s="14">
        <v>1</v>
      </c>
      <c r="K9269" s="14">
        <v>11</v>
      </c>
      <c r="L9269" s="14">
        <v>5</v>
      </c>
      <c r="M9269" s="14">
        <v>10000</v>
      </c>
      <c r="N9269" s="14">
        <v>10000</v>
      </c>
      <c r="O9269" s="14">
        <v>30</v>
      </c>
      <c r="P9269" s="14" t="b">
        <v>1</v>
      </c>
      <c r="Q9269" s="14">
        <v>0</v>
      </c>
      <c r="R9269" s="14" t="b">
        <v>0</v>
      </c>
      <c r="S9269" s="14">
        <v>101.000000000008</v>
      </c>
      <c r="T9269" s="14" t="s">
        <v>59</v>
      </c>
      <c r="U9269" s="25">
        <v>9364</v>
      </c>
      <c r="V9269" s="14">
        <v>53074</v>
      </c>
      <c r="W9269" s="25">
        <v>1.07</v>
      </c>
    </row>
    <row r="9270" spans="1:23" x14ac:dyDescent="0.3">
      <c r="A9270" s="23">
        <v>9268</v>
      </c>
      <c r="C9270" s="24" t="s">
        <v>200</v>
      </c>
      <c r="E9270" s="14">
        <v>96884997118.307007</v>
      </c>
      <c r="F9270" s="14">
        <v>5</v>
      </c>
      <c r="G9270" s="22">
        <f t="shared" si="1040"/>
        <v>1.9302919092694229E+51</v>
      </c>
      <c r="H9270" s="25">
        <f t="shared" si="1041"/>
        <v>618061774.75691235</v>
      </c>
      <c r="I9270" s="25">
        <f t="shared" si="1042"/>
        <v>2.6806431421224492E+24</v>
      </c>
      <c r="J9270" s="14">
        <v>1</v>
      </c>
      <c r="K9270" s="14">
        <v>11</v>
      </c>
      <c r="L9270" s="14">
        <v>5</v>
      </c>
      <c r="M9270" s="14">
        <v>10000</v>
      </c>
      <c r="N9270" s="14">
        <v>10000</v>
      </c>
      <c r="O9270" s="14">
        <v>30</v>
      </c>
      <c r="P9270" s="14" t="b">
        <v>1</v>
      </c>
      <c r="Q9270" s="14">
        <v>0</v>
      </c>
      <c r="R9270" s="14" t="b">
        <v>0</v>
      </c>
      <c r="S9270" s="14">
        <v>101.000000000008</v>
      </c>
      <c r="T9270" s="14" t="s">
        <v>59</v>
      </c>
      <c r="U9270" s="25">
        <v>9365</v>
      </c>
      <c r="V9270" s="14">
        <v>53081</v>
      </c>
      <c r="W9270" s="25">
        <v>1.07</v>
      </c>
    </row>
    <row r="9271" spans="1:23" x14ac:dyDescent="0.3">
      <c r="A9271" s="23">
        <v>9269</v>
      </c>
      <c r="C9271" s="24" t="s">
        <v>200</v>
      </c>
      <c r="E9271" s="14">
        <v>96884997118.307007</v>
      </c>
      <c r="F9271" s="14">
        <v>5</v>
      </c>
      <c r="G9271" s="22">
        <f t="shared" si="1040"/>
        <v>1.9486296824074824E+51</v>
      </c>
      <c r="H9271" s="25">
        <f t="shared" si="1041"/>
        <v>618204381.21527231</v>
      </c>
      <c r="I9271" s="25">
        <f t="shared" si="1042"/>
        <v>2.6824027603982755E+24</v>
      </c>
      <c r="J9271" s="14">
        <v>1</v>
      </c>
      <c r="K9271" s="14">
        <v>11</v>
      </c>
      <c r="L9271" s="14">
        <v>5</v>
      </c>
      <c r="M9271" s="14">
        <v>10000</v>
      </c>
      <c r="N9271" s="14">
        <v>10000</v>
      </c>
      <c r="O9271" s="14">
        <v>30</v>
      </c>
      <c r="P9271" s="14" t="b">
        <v>1</v>
      </c>
      <c r="Q9271" s="14">
        <v>0</v>
      </c>
      <c r="R9271" s="14" t="b">
        <v>0</v>
      </c>
      <c r="S9271" s="14">
        <v>101.000000000008</v>
      </c>
      <c r="T9271" s="14" t="s">
        <v>59</v>
      </c>
      <c r="U9271" s="25">
        <v>9366</v>
      </c>
      <c r="V9271" s="14">
        <v>53088</v>
      </c>
      <c r="W9271" s="25">
        <v>1.07</v>
      </c>
    </row>
    <row r="9272" spans="1:23" x14ac:dyDescent="0.3">
      <c r="A9272" s="23">
        <v>9270</v>
      </c>
      <c r="C9272" s="24" t="s">
        <v>200</v>
      </c>
      <c r="E9272" s="14">
        <v>96884997118.307007</v>
      </c>
      <c r="F9272" s="14">
        <v>5</v>
      </c>
      <c r="G9272" s="22">
        <f t="shared" si="1040"/>
        <v>1.9671416643903536E+51</v>
      </c>
      <c r="H9272" s="25">
        <f t="shared" si="1041"/>
        <v>618347005.20166588</v>
      </c>
      <c r="I9272" s="25">
        <f t="shared" si="1042"/>
        <v>2.6841633437007317E+24</v>
      </c>
      <c r="J9272" s="14">
        <v>1</v>
      </c>
      <c r="K9272" s="14">
        <v>11</v>
      </c>
      <c r="L9272" s="14">
        <v>5</v>
      </c>
      <c r="M9272" s="14">
        <v>10000</v>
      </c>
      <c r="N9272" s="14">
        <v>10000</v>
      </c>
      <c r="O9272" s="14">
        <v>30</v>
      </c>
      <c r="P9272" s="14" t="b">
        <v>1</v>
      </c>
      <c r="Q9272" s="14">
        <v>0</v>
      </c>
      <c r="R9272" s="14" t="b">
        <v>0</v>
      </c>
      <c r="S9272" s="14">
        <v>101.000000000008</v>
      </c>
      <c r="T9272" s="14" t="s">
        <v>59</v>
      </c>
      <c r="U9272" s="25">
        <v>9367</v>
      </c>
      <c r="V9272" s="14">
        <v>53095</v>
      </c>
      <c r="W9272" s="25">
        <v>1.07</v>
      </c>
    </row>
    <row r="9273" spans="1:23" x14ac:dyDescent="0.3">
      <c r="A9273" s="23">
        <v>9271</v>
      </c>
      <c r="C9273" s="24" t="s">
        <v>200</v>
      </c>
      <c r="E9273" s="14">
        <v>96884997118.307007</v>
      </c>
      <c r="F9273" s="14">
        <v>5</v>
      </c>
      <c r="G9273" s="22">
        <f t="shared" si="1040"/>
        <v>1.985829510202062E+51</v>
      </c>
      <c r="H9273" s="25">
        <f t="shared" si="1041"/>
        <v>618489646.71635866</v>
      </c>
      <c r="I9273" s="25">
        <f t="shared" si="1042"/>
        <v>2.6859248924548901E+24</v>
      </c>
      <c r="J9273" s="14">
        <v>1</v>
      </c>
      <c r="K9273" s="14">
        <v>11</v>
      </c>
      <c r="L9273" s="14">
        <v>5</v>
      </c>
      <c r="M9273" s="14">
        <v>10000</v>
      </c>
      <c r="N9273" s="14">
        <v>10000</v>
      </c>
      <c r="O9273" s="14">
        <v>30</v>
      </c>
      <c r="P9273" s="14" t="b">
        <v>1</v>
      </c>
      <c r="Q9273" s="14">
        <v>0</v>
      </c>
      <c r="R9273" s="14" t="b">
        <v>0</v>
      </c>
      <c r="S9273" s="14">
        <v>101.000000000008</v>
      </c>
      <c r="T9273" s="14" t="s">
        <v>59</v>
      </c>
      <c r="U9273" s="25">
        <v>9368</v>
      </c>
      <c r="V9273" s="14">
        <v>53102</v>
      </c>
      <c r="W9273" s="25">
        <v>1.07</v>
      </c>
    </row>
    <row r="9274" spans="1:23" x14ac:dyDescent="0.3">
      <c r="A9274" s="23">
        <v>9272</v>
      </c>
      <c r="C9274" s="24" t="s">
        <v>200</v>
      </c>
      <c r="E9274" s="14">
        <v>96884997118.307007</v>
      </c>
      <c r="F9274" s="14">
        <v>5</v>
      </c>
      <c r="G9274" s="22">
        <f t="shared" si="1040"/>
        <v>2.0046948905489818E+51</v>
      </c>
      <c r="H9274" s="25">
        <f t="shared" si="1041"/>
        <v>618632305.7596153</v>
      </c>
      <c r="I9274" s="25">
        <f t="shared" si="1042"/>
        <v>2.687687407085959E+24</v>
      </c>
      <c r="J9274" s="14">
        <v>1</v>
      </c>
      <c r="K9274" s="14">
        <v>11</v>
      </c>
      <c r="L9274" s="14">
        <v>5</v>
      </c>
      <c r="M9274" s="14">
        <v>10000</v>
      </c>
      <c r="N9274" s="14">
        <v>10000</v>
      </c>
      <c r="O9274" s="14">
        <v>30</v>
      </c>
      <c r="P9274" s="14" t="b">
        <v>1</v>
      </c>
      <c r="Q9274" s="14">
        <v>0</v>
      </c>
      <c r="R9274" s="14" t="b">
        <v>0</v>
      </c>
      <c r="S9274" s="14">
        <v>101.000000000008</v>
      </c>
      <c r="T9274" s="14" t="s">
        <v>59</v>
      </c>
      <c r="U9274" s="25">
        <v>9369</v>
      </c>
      <c r="V9274" s="14">
        <v>53109</v>
      </c>
      <c r="W9274" s="25">
        <v>1.07</v>
      </c>
    </row>
    <row r="9275" spans="1:23" x14ac:dyDescent="0.3">
      <c r="A9275" s="23">
        <v>9273</v>
      </c>
      <c r="C9275" s="24" t="s">
        <v>200</v>
      </c>
      <c r="E9275" s="14">
        <v>96884997118.307007</v>
      </c>
      <c r="F9275" s="14">
        <v>5</v>
      </c>
      <c r="G9275" s="22">
        <f t="shared" si="1040"/>
        <v>2.0237394920091974E+51</v>
      </c>
      <c r="H9275" s="25">
        <f t="shared" si="1041"/>
        <v>618774982.33170354</v>
      </c>
      <c r="I9275" s="25">
        <f t="shared" si="1042"/>
        <v>2.6894508880192823E+24</v>
      </c>
      <c r="J9275" s="14">
        <v>1</v>
      </c>
      <c r="K9275" s="14">
        <v>11</v>
      </c>
      <c r="L9275" s="14">
        <v>5</v>
      </c>
      <c r="M9275" s="14">
        <v>10000</v>
      </c>
      <c r="N9275" s="14">
        <v>10000</v>
      </c>
      <c r="O9275" s="14">
        <v>30</v>
      </c>
      <c r="P9275" s="14" t="b">
        <v>1</v>
      </c>
      <c r="Q9275" s="14">
        <v>0</v>
      </c>
      <c r="R9275" s="14" t="b">
        <v>0</v>
      </c>
      <c r="S9275" s="14">
        <v>101.000000000008</v>
      </c>
      <c r="T9275" s="14" t="s">
        <v>59</v>
      </c>
      <c r="U9275" s="25">
        <v>9370</v>
      </c>
      <c r="V9275" s="14">
        <v>53116</v>
      </c>
      <c r="W9275" s="25">
        <v>1.07</v>
      </c>
    </row>
    <row r="9276" spans="1:23" x14ac:dyDescent="0.3">
      <c r="A9276" s="23">
        <v>9274</v>
      </c>
      <c r="C9276" s="24" t="s">
        <v>200</v>
      </c>
      <c r="E9276" s="14">
        <v>96884997118.307007</v>
      </c>
      <c r="F9276" s="14">
        <v>5</v>
      </c>
      <c r="G9276" s="22">
        <f t="shared" si="1040"/>
        <v>2.0429650171832849E+51</v>
      </c>
      <c r="H9276" s="25">
        <f t="shared" si="1041"/>
        <v>618917676.4328835</v>
      </c>
      <c r="I9276" s="25">
        <f t="shared" si="1042"/>
        <v>2.6912153356803593E+24</v>
      </c>
      <c r="J9276" s="14">
        <v>1</v>
      </c>
      <c r="K9276" s="14">
        <v>11</v>
      </c>
      <c r="L9276" s="14">
        <v>5</v>
      </c>
      <c r="M9276" s="14">
        <v>10000</v>
      </c>
      <c r="N9276" s="14">
        <v>10000</v>
      </c>
      <c r="O9276" s="14">
        <v>30</v>
      </c>
      <c r="P9276" s="14" t="b">
        <v>1</v>
      </c>
      <c r="Q9276" s="14">
        <v>0</v>
      </c>
      <c r="R9276" s="14" t="b">
        <v>0</v>
      </c>
      <c r="S9276" s="14">
        <v>101.000000000008</v>
      </c>
      <c r="T9276" s="14" t="s">
        <v>59</v>
      </c>
      <c r="U9276" s="25">
        <v>9371</v>
      </c>
      <c r="V9276" s="14">
        <v>53123</v>
      </c>
      <c r="W9276" s="25">
        <v>1.07</v>
      </c>
    </row>
    <row r="9277" spans="1:23" x14ac:dyDescent="0.3">
      <c r="A9277" s="23">
        <v>9275</v>
      </c>
      <c r="C9277" s="24" t="s">
        <v>200</v>
      </c>
      <c r="E9277" s="14">
        <v>96884997118.307007</v>
      </c>
      <c r="F9277" s="14">
        <v>5</v>
      </c>
      <c r="G9277" s="22">
        <f t="shared" si="1040"/>
        <v>2.0623731848465263E+51</v>
      </c>
      <c r="H9277" s="25">
        <f t="shared" si="1041"/>
        <v>619060388.06342053</v>
      </c>
      <c r="I9277" s="25">
        <f t="shared" si="1042"/>
        <v>2.6929807504947472E+24</v>
      </c>
      <c r="J9277" s="14">
        <v>1</v>
      </c>
      <c r="K9277" s="14">
        <v>11</v>
      </c>
      <c r="L9277" s="14">
        <v>5</v>
      </c>
      <c r="M9277" s="14">
        <v>10000</v>
      </c>
      <c r="N9277" s="14">
        <v>10000</v>
      </c>
      <c r="O9277" s="14">
        <v>30</v>
      </c>
      <c r="P9277" s="14" t="b">
        <v>1</v>
      </c>
      <c r="Q9277" s="14">
        <v>0</v>
      </c>
      <c r="R9277" s="14" t="b">
        <v>0</v>
      </c>
      <c r="S9277" s="14">
        <v>101.000000000008</v>
      </c>
      <c r="T9277" s="14" t="s">
        <v>59</v>
      </c>
      <c r="U9277" s="25">
        <v>9372</v>
      </c>
      <c r="V9277" s="14">
        <v>53130</v>
      </c>
      <c r="W9277" s="25">
        <v>1.07</v>
      </c>
    </row>
    <row r="9278" spans="1:23" x14ac:dyDescent="0.3">
      <c r="A9278" s="23">
        <v>9276</v>
      </c>
      <c r="C9278" s="24" t="s">
        <v>200</v>
      </c>
      <c r="E9278" s="14">
        <v>96884997118.307007</v>
      </c>
      <c r="F9278" s="14">
        <v>5</v>
      </c>
      <c r="G9278" s="22">
        <f t="shared" si="1040"/>
        <v>2.0819657301025683E+51</v>
      </c>
      <c r="H9278" s="25">
        <f t="shared" si="1041"/>
        <v>619203117.22358346</v>
      </c>
      <c r="I9278" s="25">
        <f t="shared" si="1042"/>
        <v>2.6947471328883305E+24</v>
      </c>
      <c r="J9278" s="14">
        <v>1</v>
      </c>
      <c r="K9278" s="14">
        <v>11</v>
      </c>
      <c r="L9278" s="14">
        <v>5</v>
      </c>
      <c r="M9278" s="14">
        <v>10000</v>
      </c>
      <c r="N9278" s="14">
        <v>10000</v>
      </c>
      <c r="O9278" s="14">
        <v>30</v>
      </c>
      <c r="P9278" s="14" t="b">
        <v>1</v>
      </c>
      <c r="Q9278" s="14">
        <v>0</v>
      </c>
      <c r="R9278" s="14" t="b">
        <v>0</v>
      </c>
      <c r="S9278" s="14">
        <v>101.000000000008</v>
      </c>
      <c r="T9278" s="14" t="s">
        <v>59</v>
      </c>
      <c r="U9278" s="25">
        <v>9373</v>
      </c>
      <c r="V9278" s="14">
        <v>53137</v>
      </c>
      <c r="W9278" s="25">
        <v>1.07</v>
      </c>
    </row>
    <row r="9279" spans="1:23" x14ac:dyDescent="0.3">
      <c r="A9279" s="23">
        <v>9277</v>
      </c>
      <c r="C9279" s="24" t="s">
        <v>200</v>
      </c>
      <c r="E9279" s="14">
        <v>96884997118.307007</v>
      </c>
      <c r="F9279" s="14">
        <v>5</v>
      </c>
      <c r="G9279" s="22">
        <f t="shared" si="1040"/>
        <v>2.101744404538543E+51</v>
      </c>
      <c r="H9279" s="25">
        <f t="shared" si="1041"/>
        <v>619345863.91363108</v>
      </c>
      <c r="I9279" s="25">
        <f t="shared" si="1042"/>
        <v>2.6965144832869183E+24</v>
      </c>
      <c r="J9279" s="14">
        <v>1</v>
      </c>
      <c r="K9279" s="14">
        <v>11</v>
      </c>
      <c r="L9279" s="14">
        <v>5</v>
      </c>
      <c r="M9279" s="14">
        <v>10000</v>
      </c>
      <c r="N9279" s="14">
        <v>10000</v>
      </c>
      <c r="O9279" s="14">
        <v>30</v>
      </c>
      <c r="P9279" s="14" t="b">
        <v>1</v>
      </c>
      <c r="Q9279" s="14">
        <v>0</v>
      </c>
      <c r="R9279" s="14" t="b">
        <v>0</v>
      </c>
      <c r="S9279" s="14">
        <v>101.000000000008</v>
      </c>
      <c r="T9279" s="14" t="s">
        <v>59</v>
      </c>
      <c r="U9279" s="25">
        <v>9374</v>
      </c>
      <c r="V9279" s="14">
        <v>53144</v>
      </c>
      <c r="W9279" s="25">
        <v>1.07</v>
      </c>
    </row>
    <row r="9280" spans="1:23" x14ac:dyDescent="0.3">
      <c r="A9280" s="23">
        <v>9278</v>
      </c>
      <c r="C9280" s="24" t="s">
        <v>200</v>
      </c>
      <c r="E9280" s="14">
        <v>96884997118.307007</v>
      </c>
      <c r="F9280" s="14">
        <v>5</v>
      </c>
      <c r="G9280" s="22">
        <f t="shared" si="1040"/>
        <v>2.1217109763816594E+51</v>
      </c>
      <c r="H9280" s="25">
        <f t="shared" si="1041"/>
        <v>619488628.13382971</v>
      </c>
      <c r="I9280" s="25">
        <f t="shared" si="1042"/>
        <v>2.6982828021165912E+24</v>
      </c>
      <c r="J9280" s="14">
        <v>1</v>
      </c>
      <c r="K9280" s="14">
        <v>11</v>
      </c>
      <c r="L9280" s="14">
        <v>5</v>
      </c>
      <c r="M9280" s="14">
        <v>10000</v>
      </c>
      <c r="N9280" s="14">
        <v>10000</v>
      </c>
      <c r="O9280" s="14">
        <v>30</v>
      </c>
      <c r="P9280" s="14" t="b">
        <v>1</v>
      </c>
      <c r="Q9280" s="14">
        <v>0</v>
      </c>
      <c r="R9280" s="14" t="b">
        <v>0</v>
      </c>
      <c r="S9280" s="14">
        <v>101.000000000008</v>
      </c>
      <c r="T9280" s="14" t="s">
        <v>59</v>
      </c>
      <c r="U9280" s="25">
        <v>9375</v>
      </c>
      <c r="V9280" s="14">
        <v>53151</v>
      </c>
      <c r="W9280" s="25">
        <v>1.07</v>
      </c>
    </row>
    <row r="9281" spans="1:23" x14ac:dyDescent="0.3">
      <c r="A9281" s="23">
        <v>9279</v>
      </c>
      <c r="C9281" s="24" t="s">
        <v>200</v>
      </c>
      <c r="E9281" s="14">
        <v>96884997118.307007</v>
      </c>
      <c r="F9281" s="14">
        <v>5</v>
      </c>
      <c r="G9281" s="22">
        <f t="shared" si="1040"/>
        <v>2.1418672306572854E+51</v>
      </c>
      <c r="H9281" s="25">
        <f t="shared" si="1041"/>
        <v>619631409.8844471</v>
      </c>
      <c r="I9281" s="25">
        <f t="shared" si="1042"/>
        <v>2.7000520898035641E+24</v>
      </c>
      <c r="J9281" s="14">
        <v>1</v>
      </c>
      <c r="K9281" s="14">
        <v>11</v>
      </c>
      <c r="L9281" s="14">
        <v>5</v>
      </c>
      <c r="M9281" s="14">
        <v>10000</v>
      </c>
      <c r="N9281" s="14">
        <v>10000</v>
      </c>
      <c r="O9281" s="14">
        <v>30</v>
      </c>
      <c r="P9281" s="14" t="b">
        <v>1</v>
      </c>
      <c r="Q9281" s="14">
        <v>0</v>
      </c>
      <c r="R9281" s="14" t="b">
        <v>0</v>
      </c>
      <c r="S9281" s="14">
        <v>101.000000000008</v>
      </c>
      <c r="T9281" s="14" t="s">
        <v>59</v>
      </c>
      <c r="U9281" s="25">
        <v>9376</v>
      </c>
      <c r="V9281" s="14">
        <v>53158</v>
      </c>
      <c r="W9281" s="25">
        <v>1.07</v>
      </c>
    </row>
    <row r="9282" spans="1:23" x14ac:dyDescent="0.3">
      <c r="A9282" s="23">
        <v>9280</v>
      </c>
      <c r="C9282" s="24" t="s">
        <v>200</v>
      </c>
      <c r="E9282" s="14">
        <v>96884997118.307007</v>
      </c>
      <c r="F9282" s="14">
        <v>5</v>
      </c>
      <c r="G9282" s="22">
        <f t="shared" si="1040"/>
        <v>2.1622149693485296E+51</v>
      </c>
      <c r="H9282" s="25">
        <f t="shared" si="1041"/>
        <v>619774209.16574275</v>
      </c>
      <c r="I9282" s="25">
        <f t="shared" si="1042"/>
        <v>2.7018223467741687E+24</v>
      </c>
      <c r="J9282" s="14">
        <v>1</v>
      </c>
      <c r="K9282" s="14">
        <v>11</v>
      </c>
      <c r="L9282" s="14">
        <v>5</v>
      </c>
      <c r="M9282" s="14">
        <v>10000</v>
      </c>
      <c r="N9282" s="14">
        <v>10000</v>
      </c>
      <c r="O9282" s="14">
        <v>30</v>
      </c>
      <c r="P9282" s="14" t="b">
        <v>1</v>
      </c>
      <c r="Q9282" s="14">
        <v>0</v>
      </c>
      <c r="R9282" s="14" t="b">
        <v>0</v>
      </c>
      <c r="S9282" s="14">
        <v>101.000000000008</v>
      </c>
      <c r="T9282" s="14" t="s">
        <v>59</v>
      </c>
      <c r="U9282" s="25">
        <v>9377</v>
      </c>
      <c r="V9282" s="14">
        <v>53165</v>
      </c>
      <c r="W9282" s="25">
        <v>1.07</v>
      </c>
    </row>
    <row r="9283" spans="1:23" x14ac:dyDescent="0.3">
      <c r="A9283" s="23">
        <v>9281</v>
      </c>
      <c r="C9283" s="24" t="s">
        <v>200</v>
      </c>
      <c r="E9283" s="14">
        <v>96884997118.307007</v>
      </c>
      <c r="F9283" s="14">
        <v>5</v>
      </c>
      <c r="G9283" s="22">
        <f t="shared" si="1040"/>
        <v>2.1827560115573408E+51</v>
      </c>
      <c r="H9283" s="25">
        <f t="shared" si="1041"/>
        <v>619917025.97798634</v>
      </c>
      <c r="I9283" s="25">
        <f t="shared" si="1042"/>
        <v>2.703593573454853E+24</v>
      </c>
      <c r="J9283" s="14">
        <v>1</v>
      </c>
      <c r="K9283" s="14">
        <v>11</v>
      </c>
      <c r="L9283" s="14">
        <v>5</v>
      </c>
      <c r="M9283" s="14">
        <v>10000</v>
      </c>
      <c r="N9283" s="14">
        <v>10000</v>
      </c>
      <c r="O9283" s="14">
        <v>30</v>
      </c>
      <c r="P9283" s="14" t="b">
        <v>1</v>
      </c>
      <c r="Q9283" s="14">
        <v>0</v>
      </c>
      <c r="R9283" s="14" t="b">
        <v>0</v>
      </c>
      <c r="S9283" s="14">
        <v>101.000000000008</v>
      </c>
      <c r="T9283" s="14" t="s">
        <v>59</v>
      </c>
      <c r="U9283" s="25">
        <v>9378</v>
      </c>
      <c r="V9283" s="14">
        <v>53172</v>
      </c>
      <c r="W9283" s="25">
        <v>1.07</v>
      </c>
    </row>
    <row r="9284" spans="1:23" x14ac:dyDescent="0.3">
      <c r="A9284" s="23">
        <v>9282</v>
      </c>
      <c r="C9284" s="24" t="s">
        <v>200</v>
      </c>
      <c r="E9284" s="14">
        <v>96884997118.307007</v>
      </c>
      <c r="F9284" s="14">
        <v>5</v>
      </c>
      <c r="G9284" s="22">
        <f t="shared" si="1040"/>
        <v>2.2034921936671356E+51</v>
      </c>
      <c r="H9284" s="25">
        <f t="shared" si="1041"/>
        <v>620059860.32143748</v>
      </c>
      <c r="I9284" s="25">
        <f t="shared" si="1042"/>
        <v>2.7053657702722387E+24</v>
      </c>
      <c r="J9284" s="14">
        <v>1</v>
      </c>
      <c r="K9284" s="14">
        <v>11</v>
      </c>
      <c r="L9284" s="14">
        <v>5</v>
      </c>
      <c r="M9284" s="14">
        <v>10000</v>
      </c>
      <c r="N9284" s="14">
        <v>10000</v>
      </c>
      <c r="O9284" s="14">
        <v>30</v>
      </c>
      <c r="P9284" s="14" t="b">
        <v>1</v>
      </c>
      <c r="Q9284" s="14">
        <v>0</v>
      </c>
      <c r="R9284" s="14" t="b">
        <v>0</v>
      </c>
      <c r="S9284" s="14">
        <v>101.000000000008</v>
      </c>
      <c r="T9284" s="14" t="s">
        <v>59</v>
      </c>
      <c r="U9284" s="25">
        <v>9379</v>
      </c>
      <c r="V9284" s="14">
        <v>53179</v>
      </c>
      <c r="W9284" s="25">
        <v>1.07</v>
      </c>
    </row>
    <row r="9285" spans="1:23" x14ac:dyDescent="0.3">
      <c r="A9285" s="23">
        <v>9283</v>
      </c>
      <c r="C9285" s="24" t="s">
        <v>200</v>
      </c>
      <c r="E9285" s="14">
        <v>96884997118.307007</v>
      </c>
      <c r="F9285" s="14">
        <v>5</v>
      </c>
      <c r="G9285" s="22">
        <f t="shared" si="1040"/>
        <v>2.2244253695069736E+51</v>
      </c>
      <c r="H9285" s="25">
        <f t="shared" si="1041"/>
        <v>620202712.19636559</v>
      </c>
      <c r="I9285" s="25">
        <f t="shared" si="1042"/>
        <v>2.7071389376531226E+24</v>
      </c>
      <c r="J9285" s="14">
        <v>1</v>
      </c>
      <c r="K9285" s="14">
        <v>11</v>
      </c>
      <c r="L9285" s="14">
        <v>5</v>
      </c>
      <c r="M9285" s="14">
        <v>10000</v>
      </c>
      <c r="N9285" s="14">
        <v>10000</v>
      </c>
      <c r="O9285" s="14">
        <v>30</v>
      </c>
      <c r="P9285" s="14" t="b">
        <v>1</v>
      </c>
      <c r="Q9285" s="14">
        <v>0</v>
      </c>
      <c r="R9285" s="14" t="b">
        <v>0</v>
      </c>
      <c r="S9285" s="14">
        <v>101.000000000008</v>
      </c>
      <c r="T9285" s="14" t="s">
        <v>59</v>
      </c>
      <c r="U9285" s="25">
        <v>9380</v>
      </c>
      <c r="V9285" s="14">
        <v>53186</v>
      </c>
      <c r="W9285" s="25">
        <v>1.07</v>
      </c>
    </row>
    <row r="9286" spans="1:23" x14ac:dyDescent="0.3">
      <c r="A9286" s="23">
        <v>9284</v>
      </c>
      <c r="C9286" s="24" t="s">
        <v>200</v>
      </c>
      <c r="E9286" s="14">
        <v>96884997118.307007</v>
      </c>
      <c r="F9286" s="14">
        <v>5</v>
      </c>
      <c r="G9286" s="22">
        <f t="shared" si="1040"/>
        <v>2.24555741051729E+51</v>
      </c>
      <c r="H9286" s="25">
        <f t="shared" si="1041"/>
        <v>620345581.60303032</v>
      </c>
      <c r="I9286" s="25">
        <f t="shared" si="1042"/>
        <v>2.7089130760243622E+24</v>
      </c>
      <c r="J9286" s="14">
        <v>1</v>
      </c>
      <c r="K9286" s="14">
        <v>11</v>
      </c>
      <c r="L9286" s="14">
        <v>5</v>
      </c>
      <c r="M9286" s="14">
        <v>10000</v>
      </c>
      <c r="N9286" s="14">
        <v>10000</v>
      </c>
      <c r="O9286" s="14">
        <v>30</v>
      </c>
      <c r="P9286" s="14" t="b">
        <v>1</v>
      </c>
      <c r="Q9286" s="14">
        <v>0</v>
      </c>
      <c r="R9286" s="14" t="b">
        <v>0</v>
      </c>
      <c r="S9286" s="14">
        <v>101.000000000008</v>
      </c>
      <c r="T9286" s="14" t="s">
        <v>59</v>
      </c>
      <c r="U9286" s="25">
        <v>9381</v>
      </c>
      <c r="V9286" s="14">
        <v>53193</v>
      </c>
      <c r="W9286" s="25">
        <v>1.07</v>
      </c>
    </row>
    <row r="9287" spans="1:23" x14ac:dyDescent="0.3">
      <c r="A9287" s="23">
        <v>9285</v>
      </c>
      <c r="C9287" s="24" t="s">
        <v>200</v>
      </c>
      <c r="E9287" s="14">
        <v>96884997118.307007</v>
      </c>
      <c r="F9287" s="14">
        <v>5</v>
      </c>
      <c r="G9287" s="22">
        <f t="shared" si="1040"/>
        <v>2.2668902059172043E+51</v>
      </c>
      <c r="H9287" s="25">
        <f t="shared" si="1041"/>
        <v>620488468.54169881</v>
      </c>
      <c r="I9287" s="25">
        <f t="shared" si="1042"/>
        <v>2.7106881858130228E+24</v>
      </c>
      <c r="J9287" s="14">
        <v>1</v>
      </c>
      <c r="K9287" s="14">
        <v>11</v>
      </c>
      <c r="L9287" s="14">
        <v>5</v>
      </c>
      <c r="M9287" s="14">
        <v>10000</v>
      </c>
      <c r="N9287" s="14">
        <v>10000</v>
      </c>
      <c r="O9287" s="14">
        <v>30</v>
      </c>
      <c r="P9287" s="14" t="b">
        <v>1</v>
      </c>
      <c r="Q9287" s="14">
        <v>0</v>
      </c>
      <c r="R9287" s="14" t="b">
        <v>0</v>
      </c>
      <c r="S9287" s="14">
        <v>101.000000000008</v>
      </c>
      <c r="T9287" s="14" t="s">
        <v>59</v>
      </c>
      <c r="U9287" s="25">
        <v>9382</v>
      </c>
      <c r="V9287" s="14">
        <v>53200</v>
      </c>
      <c r="W9287" s="25">
        <v>1.07</v>
      </c>
    </row>
    <row r="9288" spans="1:23" x14ac:dyDescent="0.3">
      <c r="A9288" s="23">
        <v>9286</v>
      </c>
      <c r="C9288" s="24" t="s">
        <v>200</v>
      </c>
      <c r="E9288" s="14">
        <v>96884997118.307007</v>
      </c>
      <c r="F9288" s="14">
        <v>5</v>
      </c>
      <c r="G9288" s="22">
        <f t="shared" si="1040"/>
        <v>2.2884256628734178E+51</v>
      </c>
      <c r="H9288" s="25">
        <f t="shared" si="1041"/>
        <v>620631373.01263499</v>
      </c>
      <c r="I9288" s="25">
        <f t="shared" si="1042"/>
        <v>2.7124642674463107E+24</v>
      </c>
      <c r="J9288" s="14">
        <v>1</v>
      </c>
      <c r="K9288" s="14">
        <v>11</v>
      </c>
      <c r="L9288" s="14">
        <v>5</v>
      </c>
      <c r="M9288" s="14">
        <v>10000</v>
      </c>
      <c r="N9288" s="14">
        <v>10000</v>
      </c>
      <c r="O9288" s="14">
        <v>30</v>
      </c>
      <c r="P9288" s="14" t="b">
        <v>1</v>
      </c>
      <c r="Q9288" s="14">
        <v>0</v>
      </c>
      <c r="R9288" s="14" t="b">
        <v>0</v>
      </c>
      <c r="S9288" s="14">
        <v>101.000000000008</v>
      </c>
      <c r="T9288" s="14" t="s">
        <v>59</v>
      </c>
      <c r="U9288" s="25">
        <v>9383</v>
      </c>
      <c r="V9288" s="14">
        <v>53207</v>
      </c>
      <c r="W9288" s="25">
        <v>1.07</v>
      </c>
    </row>
    <row r="9289" spans="1:23" x14ac:dyDescent="0.3">
      <c r="A9289" s="23">
        <v>9287</v>
      </c>
      <c r="C9289" s="24" t="s">
        <v>200</v>
      </c>
      <c r="E9289" s="14">
        <v>96884997118.307007</v>
      </c>
      <c r="F9289" s="14">
        <v>5</v>
      </c>
      <c r="G9289" s="22">
        <f t="shared" si="1040"/>
        <v>2.3101657066707153E+51</v>
      </c>
      <c r="H9289" s="25">
        <f t="shared" si="1041"/>
        <v>620774295.01610339</v>
      </c>
      <c r="I9289" s="25">
        <f t="shared" si="1042"/>
        <v>2.7142413213515259E+24</v>
      </c>
      <c r="J9289" s="14">
        <v>1</v>
      </c>
      <c r="K9289" s="14">
        <v>11</v>
      </c>
      <c r="L9289" s="14">
        <v>5</v>
      </c>
      <c r="M9289" s="14">
        <v>10000</v>
      </c>
      <c r="N9289" s="14">
        <v>10000</v>
      </c>
      <c r="O9289" s="14">
        <v>30</v>
      </c>
      <c r="P9289" s="14" t="b">
        <v>1</v>
      </c>
      <c r="Q9289" s="14">
        <v>0</v>
      </c>
      <c r="R9289" s="14" t="b">
        <v>0</v>
      </c>
      <c r="S9289" s="14">
        <v>101.000000000008</v>
      </c>
      <c r="T9289" s="14" t="s">
        <v>59</v>
      </c>
      <c r="U9289" s="25">
        <v>9384</v>
      </c>
      <c r="V9289" s="14">
        <v>53214</v>
      </c>
      <c r="W9289" s="25">
        <v>1.07</v>
      </c>
    </row>
    <row r="9290" spans="1:23" x14ac:dyDescent="0.3">
      <c r="A9290" s="23">
        <v>9288</v>
      </c>
      <c r="C9290" s="24" t="s">
        <v>200</v>
      </c>
      <c r="E9290" s="14">
        <v>96884997118.307007</v>
      </c>
      <c r="F9290" s="14">
        <v>5</v>
      </c>
      <c r="G9290" s="22">
        <f t="shared" si="1040"/>
        <v>2.3321122808840871E+51</v>
      </c>
      <c r="H9290" s="25">
        <f t="shared" si="1041"/>
        <v>620917234.5523659</v>
      </c>
      <c r="I9290" s="25">
        <f t="shared" si="1042"/>
        <v>2.7160193479561067E+24</v>
      </c>
      <c r="J9290" s="14">
        <v>1</v>
      </c>
      <c r="K9290" s="14">
        <v>11</v>
      </c>
      <c r="L9290" s="14">
        <v>5</v>
      </c>
      <c r="M9290" s="14">
        <v>10000</v>
      </c>
      <c r="N9290" s="14">
        <v>10000</v>
      </c>
      <c r="O9290" s="14">
        <v>30</v>
      </c>
      <c r="P9290" s="14" t="b">
        <v>1</v>
      </c>
      <c r="Q9290" s="14">
        <v>0</v>
      </c>
      <c r="R9290" s="14" t="b">
        <v>0</v>
      </c>
      <c r="S9290" s="14">
        <v>101.000000000008</v>
      </c>
      <c r="T9290" s="14" t="s">
        <v>59</v>
      </c>
      <c r="U9290" s="25">
        <v>9385</v>
      </c>
      <c r="V9290" s="14">
        <v>53221</v>
      </c>
      <c r="W9290" s="25">
        <v>1.07</v>
      </c>
    </row>
    <row r="9291" spans="1:23" x14ac:dyDescent="0.3">
      <c r="A9291" s="23">
        <v>9289</v>
      </c>
      <c r="C9291" s="24" t="s">
        <v>200</v>
      </c>
      <c r="E9291" s="14">
        <v>96884997118.307007</v>
      </c>
      <c r="F9291" s="14">
        <v>5</v>
      </c>
      <c r="G9291" s="22">
        <f t="shared" si="1040"/>
        <v>2.3542673475524861E+51</v>
      </c>
      <c r="H9291" s="25">
        <f t="shared" si="1041"/>
        <v>621060191.62169135</v>
      </c>
      <c r="I9291" s="25">
        <f t="shared" si="1042"/>
        <v>2.7177983476877223E+24</v>
      </c>
      <c r="J9291" s="14">
        <v>1</v>
      </c>
      <c r="K9291" s="14">
        <v>11</v>
      </c>
      <c r="L9291" s="14">
        <v>5</v>
      </c>
      <c r="M9291" s="14">
        <v>10000</v>
      </c>
      <c r="N9291" s="14">
        <v>10000</v>
      </c>
      <c r="O9291" s="14">
        <v>30</v>
      </c>
      <c r="P9291" s="14" t="b">
        <v>1</v>
      </c>
      <c r="Q9291" s="14">
        <v>0</v>
      </c>
      <c r="R9291" s="14" t="b">
        <v>0</v>
      </c>
      <c r="S9291" s="14">
        <v>101.000000000008</v>
      </c>
      <c r="T9291" s="14" t="s">
        <v>59</v>
      </c>
      <c r="U9291" s="25">
        <v>9386</v>
      </c>
      <c r="V9291" s="14">
        <v>53228</v>
      </c>
      <c r="W9291" s="25">
        <v>1.07</v>
      </c>
    </row>
    <row r="9292" spans="1:23" x14ac:dyDescent="0.3">
      <c r="A9292" s="23">
        <v>9290</v>
      </c>
      <c r="C9292" s="24" t="s">
        <v>200</v>
      </c>
      <c r="E9292" s="14">
        <v>96884997118.307007</v>
      </c>
      <c r="F9292" s="14">
        <v>5</v>
      </c>
      <c r="G9292" s="22">
        <f t="shared" si="1040"/>
        <v>2.376632887354235E+51</v>
      </c>
      <c r="H9292" s="25">
        <f t="shared" si="1041"/>
        <v>621203166.22433925</v>
      </c>
      <c r="I9292" s="25">
        <f t="shared" si="1042"/>
        <v>2.7195783209740823E+24</v>
      </c>
      <c r="J9292" s="14">
        <v>1</v>
      </c>
      <c r="K9292" s="14">
        <v>11</v>
      </c>
      <c r="L9292" s="14">
        <v>5</v>
      </c>
      <c r="M9292" s="14">
        <v>10000</v>
      </c>
      <c r="N9292" s="14">
        <v>10000</v>
      </c>
      <c r="O9292" s="14">
        <v>30</v>
      </c>
      <c r="P9292" s="14" t="b">
        <v>1</v>
      </c>
      <c r="Q9292" s="14">
        <v>0</v>
      </c>
      <c r="R9292" s="14" t="b">
        <v>0</v>
      </c>
      <c r="S9292" s="14">
        <v>101.000000000008</v>
      </c>
      <c r="T9292" s="14" t="s">
        <v>59</v>
      </c>
      <c r="U9292" s="25">
        <v>9387</v>
      </c>
      <c r="V9292" s="14">
        <v>53235</v>
      </c>
      <c r="W9292" s="25">
        <v>1.07</v>
      </c>
    </row>
    <row r="9293" spans="1:23" x14ac:dyDescent="0.3">
      <c r="A9293" s="23">
        <v>9291</v>
      </c>
      <c r="C9293" s="24" t="s">
        <v>200</v>
      </c>
      <c r="E9293" s="14">
        <v>96884997118.307007</v>
      </c>
      <c r="F9293" s="14">
        <v>5</v>
      </c>
      <c r="G9293" s="22">
        <f t="shared" si="1040"/>
        <v>2.3992108997841002E+51</v>
      </c>
      <c r="H9293" s="25">
        <f t="shared" si="1041"/>
        <v>621346158.36057615</v>
      </c>
      <c r="I9293" s="25">
        <f t="shared" si="1042"/>
        <v>2.7213592682431086E+24</v>
      </c>
      <c r="J9293" s="14">
        <v>1</v>
      </c>
      <c r="K9293" s="14">
        <v>11</v>
      </c>
      <c r="L9293" s="14">
        <v>5</v>
      </c>
      <c r="M9293" s="14">
        <v>10000</v>
      </c>
      <c r="N9293" s="14">
        <v>10000</v>
      </c>
      <c r="O9293" s="14">
        <v>30</v>
      </c>
      <c r="P9293" s="14" t="b">
        <v>1</v>
      </c>
      <c r="Q9293" s="14">
        <v>0</v>
      </c>
      <c r="R9293" s="14" t="b">
        <v>0</v>
      </c>
      <c r="S9293" s="14">
        <v>101.000000000008</v>
      </c>
      <c r="T9293" s="14" t="s">
        <v>59</v>
      </c>
      <c r="U9293" s="25">
        <v>9388</v>
      </c>
      <c r="V9293" s="14">
        <v>53242</v>
      </c>
      <c r="W9293" s="25">
        <v>1.07</v>
      </c>
    </row>
    <row r="9294" spans="1:23" x14ac:dyDescent="0.3">
      <c r="A9294" s="23">
        <v>9292</v>
      </c>
      <c r="C9294" s="24" t="s">
        <v>200</v>
      </c>
      <c r="E9294" s="14">
        <v>96884997118.307007</v>
      </c>
      <c r="F9294" s="14">
        <v>5</v>
      </c>
      <c r="G9294" s="22">
        <f t="shared" si="1040"/>
        <v>2.4220034033320492E+51</v>
      </c>
      <c r="H9294" s="25">
        <f t="shared" si="1041"/>
        <v>621489168.0306679</v>
      </c>
      <c r="I9294" s="25">
        <f t="shared" si="1042"/>
        <v>2.7231411899228012E+24</v>
      </c>
      <c r="J9294" s="14">
        <v>1</v>
      </c>
      <c r="K9294" s="14">
        <v>11</v>
      </c>
      <c r="L9294" s="14">
        <v>5</v>
      </c>
      <c r="M9294" s="14">
        <v>10000</v>
      </c>
      <c r="N9294" s="14">
        <v>10000</v>
      </c>
      <c r="O9294" s="14">
        <v>30</v>
      </c>
      <c r="P9294" s="14" t="b">
        <v>1</v>
      </c>
      <c r="Q9294" s="14">
        <v>0</v>
      </c>
      <c r="R9294" s="14" t="b">
        <v>0</v>
      </c>
      <c r="S9294" s="14">
        <v>101.000000000008</v>
      </c>
      <c r="T9294" s="14" t="s">
        <v>59</v>
      </c>
      <c r="U9294" s="25">
        <v>9389</v>
      </c>
      <c r="V9294" s="14">
        <v>53249</v>
      </c>
      <c r="W9294" s="25">
        <v>1.07</v>
      </c>
    </row>
    <row r="9295" spans="1:23" x14ac:dyDescent="0.3">
      <c r="A9295" s="23">
        <v>9293</v>
      </c>
      <c r="C9295" s="24" t="s">
        <v>200</v>
      </c>
      <c r="E9295" s="14">
        <v>96884997118.307007</v>
      </c>
      <c r="F9295" s="14">
        <v>5</v>
      </c>
      <c r="G9295" s="22">
        <f t="shared" si="1040"/>
        <v>2.4450124356637037E+51</v>
      </c>
      <c r="H9295" s="25">
        <f t="shared" si="1041"/>
        <v>621632195.23487687</v>
      </c>
      <c r="I9295" s="25">
        <f t="shared" si="1042"/>
        <v>2.7249240864413942E+24</v>
      </c>
      <c r="J9295" s="14">
        <v>1</v>
      </c>
      <c r="K9295" s="14">
        <v>11</v>
      </c>
      <c r="L9295" s="14">
        <v>5</v>
      </c>
      <c r="M9295" s="14">
        <v>10000</v>
      </c>
      <c r="N9295" s="14">
        <v>10000</v>
      </c>
      <c r="O9295" s="14">
        <v>30</v>
      </c>
      <c r="P9295" s="14" t="b">
        <v>1</v>
      </c>
      <c r="Q9295" s="14">
        <v>0</v>
      </c>
      <c r="R9295" s="14" t="b">
        <v>0</v>
      </c>
      <c r="S9295" s="14">
        <v>101.000000000008</v>
      </c>
      <c r="T9295" s="14" t="s">
        <v>59</v>
      </c>
      <c r="U9295" s="25">
        <v>9390</v>
      </c>
      <c r="V9295" s="14">
        <v>53256</v>
      </c>
      <c r="W9295" s="25">
        <v>1.07</v>
      </c>
    </row>
    <row r="9296" spans="1:23" x14ac:dyDescent="0.3">
      <c r="A9296" s="23">
        <v>9294</v>
      </c>
      <c r="C9296" s="24" t="s">
        <v>200</v>
      </c>
      <c r="E9296" s="14">
        <v>96884997118.307007</v>
      </c>
      <c r="F9296" s="14">
        <v>5</v>
      </c>
      <c r="G9296" s="22">
        <f t="shared" si="1040"/>
        <v>2.4682400538025091E+51</v>
      </c>
      <c r="H9296" s="25">
        <f t="shared" si="1041"/>
        <v>621775239.97346628</v>
      </c>
      <c r="I9296" s="25">
        <f t="shared" si="1042"/>
        <v>2.7267079582271586E+24</v>
      </c>
      <c r="J9296" s="14">
        <v>1</v>
      </c>
      <c r="K9296" s="14">
        <v>11</v>
      </c>
      <c r="L9296" s="14">
        <v>5</v>
      </c>
      <c r="M9296" s="14">
        <v>10000</v>
      </c>
      <c r="N9296" s="14">
        <v>10000</v>
      </c>
      <c r="O9296" s="14">
        <v>30</v>
      </c>
      <c r="P9296" s="14" t="b">
        <v>1</v>
      </c>
      <c r="Q9296" s="14">
        <v>0</v>
      </c>
      <c r="R9296" s="14" t="b">
        <v>0</v>
      </c>
      <c r="S9296" s="14">
        <v>101.000000000008</v>
      </c>
      <c r="T9296" s="14" t="s">
        <v>59</v>
      </c>
      <c r="U9296" s="25">
        <v>9391</v>
      </c>
      <c r="V9296" s="14">
        <v>53263</v>
      </c>
      <c r="W9296" s="25">
        <v>1.07</v>
      </c>
    </row>
    <row r="9297" spans="1:23" x14ac:dyDescent="0.3">
      <c r="A9297" s="23">
        <v>9295</v>
      </c>
      <c r="C9297" s="24" t="s">
        <v>200</v>
      </c>
      <c r="E9297" s="14">
        <v>96884997118.307007</v>
      </c>
      <c r="F9297" s="14">
        <v>5</v>
      </c>
      <c r="G9297" s="22">
        <f t="shared" si="1040"/>
        <v>2.4916883343136332E+51</v>
      </c>
      <c r="H9297" s="25">
        <f t="shared" si="1041"/>
        <v>621918302.24670291</v>
      </c>
      <c r="I9297" s="25">
        <f t="shared" si="1042"/>
        <v>2.7284928057086006E+24</v>
      </c>
      <c r="J9297" s="14">
        <v>1</v>
      </c>
      <c r="K9297" s="14">
        <v>11</v>
      </c>
      <c r="L9297" s="14">
        <v>5</v>
      </c>
      <c r="M9297" s="14">
        <v>10000</v>
      </c>
      <c r="N9297" s="14">
        <v>10000</v>
      </c>
      <c r="O9297" s="14">
        <v>30</v>
      </c>
      <c r="P9297" s="14" t="b">
        <v>1</v>
      </c>
      <c r="Q9297" s="14">
        <v>0</v>
      </c>
      <c r="R9297" s="14" t="b">
        <v>0</v>
      </c>
      <c r="S9297" s="14">
        <v>101.000000000008</v>
      </c>
      <c r="T9297" s="14" t="s">
        <v>59</v>
      </c>
      <c r="U9297" s="25">
        <v>9392</v>
      </c>
      <c r="V9297" s="14">
        <v>53270</v>
      </c>
      <c r="W9297" s="25">
        <v>1.07</v>
      </c>
    </row>
    <row r="9298" spans="1:23" x14ac:dyDescent="0.3">
      <c r="A9298" s="23">
        <v>9296</v>
      </c>
      <c r="C9298" s="24" t="s">
        <v>200</v>
      </c>
      <c r="E9298" s="14">
        <v>96884997118.307007</v>
      </c>
      <c r="F9298" s="14">
        <v>5</v>
      </c>
      <c r="G9298" s="22">
        <f t="shared" si="1040"/>
        <v>2.5153593734896127E+51</v>
      </c>
      <c r="H9298" s="25">
        <f t="shared" si="1041"/>
        <v>622061382.05484772</v>
      </c>
      <c r="I9298" s="25">
        <f t="shared" si="1042"/>
        <v>2.7302786293142833E+24</v>
      </c>
      <c r="J9298" s="14">
        <v>1</v>
      </c>
      <c r="K9298" s="14">
        <v>11</v>
      </c>
      <c r="L9298" s="14">
        <v>5</v>
      </c>
      <c r="M9298" s="14">
        <v>10000</v>
      </c>
      <c r="N9298" s="14">
        <v>10000</v>
      </c>
      <c r="O9298" s="14">
        <v>30</v>
      </c>
      <c r="P9298" s="14" t="b">
        <v>1</v>
      </c>
      <c r="Q9298" s="14">
        <v>0</v>
      </c>
      <c r="R9298" s="14" t="b">
        <v>0</v>
      </c>
      <c r="S9298" s="14">
        <v>101.000000000008</v>
      </c>
      <c r="T9298" s="14" t="s">
        <v>59</v>
      </c>
      <c r="U9298" s="25">
        <v>9393</v>
      </c>
      <c r="V9298" s="14">
        <v>53277</v>
      </c>
      <c r="W9298" s="25">
        <v>1.07</v>
      </c>
    </row>
    <row r="9299" spans="1:23" x14ac:dyDescent="0.3">
      <c r="A9299" s="23">
        <v>9297</v>
      </c>
      <c r="C9299" s="24" t="s">
        <v>200</v>
      </c>
      <c r="E9299" s="14">
        <v>96884997118.307007</v>
      </c>
      <c r="F9299" s="14">
        <v>5</v>
      </c>
      <c r="G9299" s="22">
        <f t="shared" si="1040"/>
        <v>2.5392552875377643E+51</v>
      </c>
      <c r="H9299" s="25">
        <f t="shared" si="1041"/>
        <v>622204479.39816487</v>
      </c>
      <c r="I9299" s="25">
        <f t="shared" si="1042"/>
        <v>2.7320654294729464E+24</v>
      </c>
      <c r="J9299" s="14">
        <v>1</v>
      </c>
      <c r="K9299" s="14">
        <v>11</v>
      </c>
      <c r="L9299" s="14">
        <v>5</v>
      </c>
      <c r="M9299" s="14">
        <v>10000</v>
      </c>
      <c r="N9299" s="14">
        <v>10000</v>
      </c>
      <c r="O9299" s="14">
        <v>30</v>
      </c>
      <c r="P9299" s="14" t="b">
        <v>1</v>
      </c>
      <c r="Q9299" s="14">
        <v>0</v>
      </c>
      <c r="R9299" s="14" t="b">
        <v>0</v>
      </c>
      <c r="S9299" s="14">
        <v>101.000000000008</v>
      </c>
      <c r="T9299" s="14" t="s">
        <v>59</v>
      </c>
      <c r="U9299" s="25">
        <v>9394</v>
      </c>
      <c r="V9299" s="14">
        <v>53284</v>
      </c>
      <c r="W9299" s="25">
        <v>1.07</v>
      </c>
    </row>
    <row r="9300" spans="1:23" x14ac:dyDescent="0.3">
      <c r="A9300" s="23">
        <v>9298</v>
      </c>
      <c r="C9300" s="24" t="s">
        <v>200</v>
      </c>
      <c r="E9300" s="14">
        <v>96884997118.307007</v>
      </c>
      <c r="F9300" s="14">
        <v>5</v>
      </c>
      <c r="G9300" s="22">
        <f t="shared" si="1040"/>
        <v>2.5633782127693733E+51</v>
      </c>
      <c r="H9300" s="25">
        <f t="shared" si="1041"/>
        <v>622347594.27692211</v>
      </c>
      <c r="I9300" s="25">
        <f t="shared" si="1042"/>
        <v>2.7338532066135402E+24</v>
      </c>
      <c r="J9300" s="14">
        <v>1</v>
      </c>
      <c r="K9300" s="14">
        <v>11</v>
      </c>
      <c r="L9300" s="14">
        <v>5</v>
      </c>
      <c r="M9300" s="14">
        <v>10000</v>
      </c>
      <c r="N9300" s="14">
        <v>10000</v>
      </c>
      <c r="O9300" s="14">
        <v>30</v>
      </c>
      <c r="P9300" s="14" t="b">
        <v>1</v>
      </c>
      <c r="Q9300" s="14">
        <v>0</v>
      </c>
      <c r="R9300" s="14" t="b">
        <v>0</v>
      </c>
      <c r="S9300" s="14">
        <v>101.000000000008</v>
      </c>
      <c r="T9300" s="14" t="s">
        <v>59</v>
      </c>
      <c r="U9300" s="25">
        <v>9395</v>
      </c>
      <c r="V9300" s="14">
        <v>53291</v>
      </c>
      <c r="W9300" s="25">
        <v>1.07</v>
      </c>
    </row>
    <row r="9301" spans="1:23" x14ac:dyDescent="0.3">
      <c r="A9301" s="23">
        <v>9299</v>
      </c>
      <c r="C9301" s="24" t="s">
        <v>200</v>
      </c>
      <c r="E9301" s="14">
        <v>96884997118.307007</v>
      </c>
      <c r="F9301" s="14">
        <v>5</v>
      </c>
      <c r="G9301" s="22">
        <f t="shared" si="1040"/>
        <v>2.5877303057906824E+51</v>
      </c>
      <c r="H9301" s="25">
        <f t="shared" si="1041"/>
        <v>622490726.69138134</v>
      </c>
      <c r="I9301" s="25">
        <f t="shared" si="1042"/>
        <v>2.7356419611650384E+24</v>
      </c>
      <c r="J9301" s="14">
        <v>1</v>
      </c>
      <c r="K9301" s="14">
        <v>11</v>
      </c>
      <c r="L9301" s="14">
        <v>5</v>
      </c>
      <c r="M9301" s="14">
        <v>10000</v>
      </c>
      <c r="N9301" s="14">
        <v>10000</v>
      </c>
      <c r="O9301" s="14">
        <v>30</v>
      </c>
      <c r="P9301" s="14" t="b">
        <v>1</v>
      </c>
      <c r="Q9301" s="14">
        <v>0</v>
      </c>
      <c r="R9301" s="14" t="b">
        <v>0</v>
      </c>
      <c r="S9301" s="14">
        <v>101.000000000008</v>
      </c>
      <c r="T9301" s="14" t="s">
        <v>59</v>
      </c>
      <c r="U9301" s="25">
        <v>9396</v>
      </c>
      <c r="V9301" s="14">
        <v>53298</v>
      </c>
      <c r="W9301" s="25">
        <v>1.07</v>
      </c>
    </row>
    <row r="9302" spans="1:23" x14ac:dyDescent="0.3">
      <c r="A9302" s="23">
        <v>9300</v>
      </c>
      <c r="C9302" s="24" t="s">
        <v>200</v>
      </c>
      <c r="E9302" s="14">
        <v>96884997118.307007</v>
      </c>
      <c r="F9302" s="14">
        <v>5</v>
      </c>
      <c r="G9302" s="22">
        <f t="shared" si="1040"/>
        <v>2.612313743695694E+51</v>
      </c>
      <c r="H9302" s="25">
        <f t="shared" si="1041"/>
        <v>622633876.64180779</v>
      </c>
      <c r="I9302" s="25">
        <f t="shared" si="1042"/>
        <v>2.7374316935566458E+24</v>
      </c>
      <c r="J9302" s="14">
        <v>1</v>
      </c>
      <c r="K9302" s="14">
        <v>11</v>
      </c>
      <c r="L9302" s="14">
        <v>5</v>
      </c>
      <c r="M9302" s="14">
        <v>10000</v>
      </c>
      <c r="N9302" s="14">
        <v>10000</v>
      </c>
      <c r="O9302" s="14">
        <v>30</v>
      </c>
      <c r="P9302" s="14" t="b">
        <v>1</v>
      </c>
      <c r="Q9302" s="14">
        <v>0</v>
      </c>
      <c r="R9302" s="14" t="b">
        <v>0</v>
      </c>
      <c r="S9302" s="14">
        <v>101.000000000008</v>
      </c>
      <c r="T9302" s="14" t="s">
        <v>59</v>
      </c>
      <c r="U9302" s="25">
        <v>9397</v>
      </c>
      <c r="V9302" s="14">
        <v>53305</v>
      </c>
      <c r="W9302" s="25">
        <v>1.07</v>
      </c>
    </row>
    <row r="9303" spans="1:23" x14ac:dyDescent="0.3">
      <c r="A9303" s="23">
        <v>9301</v>
      </c>
      <c r="C9303" s="24" t="s">
        <v>203</v>
      </c>
      <c r="E9303" s="14">
        <v>96884997118.307007</v>
      </c>
      <c r="F9303" s="14">
        <v>5</v>
      </c>
      <c r="G9303" s="22">
        <f t="shared" si="1040"/>
        <v>2.6371307242608032E+51</v>
      </c>
      <c r="H9303" s="25">
        <f t="shared" si="1041"/>
        <v>622777044.12846327</v>
      </c>
      <c r="I9303" s="25">
        <f t="shared" si="1042"/>
        <v>2.7392224042176454E+24</v>
      </c>
      <c r="J9303" s="14">
        <v>1</v>
      </c>
      <c r="K9303" s="14">
        <v>11</v>
      </c>
      <c r="L9303" s="14">
        <v>5</v>
      </c>
      <c r="M9303" s="14">
        <v>10000</v>
      </c>
      <c r="N9303" s="14">
        <v>10000</v>
      </c>
      <c r="O9303" s="14">
        <v>30</v>
      </c>
      <c r="P9303" s="14" t="b">
        <v>1</v>
      </c>
      <c r="Q9303" s="14">
        <v>0</v>
      </c>
      <c r="R9303" s="14" t="b">
        <v>0</v>
      </c>
      <c r="S9303" s="14">
        <v>101.000000000008</v>
      </c>
      <c r="T9303" s="14" t="s">
        <v>59</v>
      </c>
      <c r="U9303" s="25">
        <v>9398</v>
      </c>
      <c r="V9303" s="14">
        <v>53312</v>
      </c>
      <c r="W9303" s="25">
        <v>1.07</v>
      </c>
    </row>
    <row r="9304" spans="1:23" x14ac:dyDescent="0.3">
      <c r="A9304" s="23">
        <v>9302</v>
      </c>
      <c r="C9304" s="24" t="s">
        <v>203</v>
      </c>
      <c r="E9304" s="14">
        <v>96884997118.307007</v>
      </c>
      <c r="F9304" s="14">
        <v>5</v>
      </c>
      <c r="G9304" s="22">
        <f t="shared" si="1040"/>
        <v>2.6621834661412809E+51</v>
      </c>
      <c r="H9304" s="25">
        <f t="shared" si="1041"/>
        <v>622920229.15161061</v>
      </c>
      <c r="I9304" s="25">
        <f t="shared" si="1042"/>
        <v>2.741014093577514E+24</v>
      </c>
      <c r="J9304" s="14">
        <v>1</v>
      </c>
      <c r="K9304" s="14">
        <v>11</v>
      </c>
      <c r="L9304" s="14">
        <v>5</v>
      </c>
      <c r="M9304" s="14">
        <v>10000</v>
      </c>
      <c r="N9304" s="14">
        <v>10000</v>
      </c>
      <c r="O9304" s="14">
        <v>30</v>
      </c>
      <c r="P9304" s="14" t="b">
        <v>1</v>
      </c>
      <c r="Q9304" s="14">
        <v>0</v>
      </c>
      <c r="R9304" s="14" t="b">
        <v>0</v>
      </c>
      <c r="S9304" s="14">
        <v>101.000000000008</v>
      </c>
      <c r="T9304" s="14" t="s">
        <v>59</v>
      </c>
      <c r="U9304" s="25">
        <v>9399</v>
      </c>
      <c r="V9304" s="14">
        <v>53319</v>
      </c>
      <c r="W9304" s="25">
        <v>1.07</v>
      </c>
    </row>
    <row r="9305" spans="1:23" x14ac:dyDescent="0.3">
      <c r="A9305" s="23">
        <v>9303</v>
      </c>
      <c r="C9305" s="24" t="s">
        <v>202</v>
      </c>
      <c r="E9305" s="14">
        <v>96884997118.307007</v>
      </c>
      <c r="F9305" s="14">
        <v>5</v>
      </c>
      <c r="G9305" s="22">
        <f t="shared" si="1040"/>
        <v>2.6874742090696234E+51</v>
      </c>
      <c r="H9305" s="25">
        <f t="shared" si="1041"/>
        <v>623063431.71151841</v>
      </c>
      <c r="I9305" s="25">
        <f t="shared" si="1042"/>
        <v>2.7428067620658671E+24</v>
      </c>
      <c r="J9305" s="14">
        <v>1</v>
      </c>
      <c r="K9305" s="14">
        <v>11</v>
      </c>
      <c r="L9305" s="14">
        <v>5</v>
      </c>
      <c r="M9305" s="14">
        <v>10000</v>
      </c>
      <c r="N9305" s="14">
        <v>10000</v>
      </c>
      <c r="O9305" s="14">
        <v>30</v>
      </c>
      <c r="P9305" s="14" t="b">
        <v>1</v>
      </c>
      <c r="Q9305" s="14">
        <v>0</v>
      </c>
      <c r="R9305" s="14" t="b">
        <v>0</v>
      </c>
      <c r="S9305" s="14">
        <v>101.000000000008</v>
      </c>
      <c r="T9305" s="14" t="s">
        <v>59</v>
      </c>
      <c r="U9305" s="25">
        <v>9400</v>
      </c>
      <c r="V9305" s="14">
        <v>53326</v>
      </c>
      <c r="W9305" s="25">
        <v>1.07</v>
      </c>
    </row>
    <row r="9306" spans="1:23" x14ac:dyDescent="0.3">
      <c r="A9306" s="23">
        <v>9304</v>
      </c>
      <c r="C9306" s="24" t="s">
        <v>202</v>
      </c>
      <c r="E9306" s="14">
        <v>96884997118.307007</v>
      </c>
      <c r="F9306" s="14">
        <v>5</v>
      </c>
      <c r="G9306" s="22">
        <f t="shared" si="1040"/>
        <v>2.7130052140557848E+51</v>
      </c>
      <c r="H9306" s="25">
        <f t="shared" si="1041"/>
        <v>623206651.80844688</v>
      </c>
      <c r="I9306" s="25">
        <f t="shared" si="1042"/>
        <v>2.7446004101124149E+24</v>
      </c>
      <c r="J9306" s="14">
        <v>1</v>
      </c>
      <c r="K9306" s="14">
        <v>11</v>
      </c>
      <c r="L9306" s="14">
        <v>5</v>
      </c>
      <c r="M9306" s="14">
        <v>10000</v>
      </c>
      <c r="N9306" s="14">
        <v>10000</v>
      </c>
      <c r="O9306" s="14">
        <v>30</v>
      </c>
      <c r="P9306" s="14" t="b">
        <v>1</v>
      </c>
      <c r="Q9306" s="14">
        <v>0</v>
      </c>
      <c r="R9306" s="14" t="b">
        <v>0</v>
      </c>
      <c r="S9306" s="14">
        <v>101.000000000008</v>
      </c>
      <c r="T9306" s="14" t="s">
        <v>59</v>
      </c>
      <c r="U9306" s="25">
        <v>9401</v>
      </c>
      <c r="V9306" s="14">
        <v>53333</v>
      </c>
      <c r="W9306" s="25">
        <v>1.07</v>
      </c>
    </row>
    <row r="9307" spans="1:23" x14ac:dyDescent="0.3">
      <c r="A9307" s="23">
        <v>9305</v>
      </c>
      <c r="C9307" s="24" t="s">
        <v>202</v>
      </c>
      <c r="E9307" s="14">
        <v>96884997118.307007</v>
      </c>
      <c r="F9307" s="14">
        <v>5</v>
      </c>
      <c r="G9307" s="22">
        <f t="shared" si="1040"/>
        <v>2.738778763589315E+51</v>
      </c>
      <c r="H9307" s="25">
        <f t="shared" si="1041"/>
        <v>623349889.44265997</v>
      </c>
      <c r="I9307" s="25">
        <f t="shared" si="1042"/>
        <v>2.7463950381470635E+24</v>
      </c>
      <c r="J9307" s="14">
        <v>1</v>
      </c>
      <c r="K9307" s="14">
        <v>11</v>
      </c>
      <c r="L9307" s="14">
        <v>5</v>
      </c>
      <c r="M9307" s="14">
        <v>10000</v>
      </c>
      <c r="N9307" s="14">
        <v>10000</v>
      </c>
      <c r="O9307" s="14">
        <v>30</v>
      </c>
      <c r="P9307" s="14" t="b">
        <v>1</v>
      </c>
      <c r="Q9307" s="14">
        <v>0</v>
      </c>
      <c r="R9307" s="14" t="b">
        <v>0</v>
      </c>
      <c r="S9307" s="14">
        <v>101.000000000008</v>
      </c>
      <c r="T9307" s="14" t="s">
        <v>59</v>
      </c>
      <c r="U9307" s="25">
        <v>9402</v>
      </c>
      <c r="V9307" s="14">
        <v>53340</v>
      </c>
      <c r="W9307" s="25">
        <v>1.07</v>
      </c>
    </row>
    <row r="9308" spans="1:23" x14ac:dyDescent="0.3">
      <c r="A9308" s="23">
        <v>9306</v>
      </c>
      <c r="C9308" s="24" t="s">
        <v>202</v>
      </c>
      <c r="E9308" s="14">
        <v>96884997118.307007</v>
      </c>
      <c r="F9308" s="14">
        <v>5</v>
      </c>
      <c r="G9308" s="22">
        <f t="shared" ref="G9308:G9371" si="1043">G9307*1.0095</f>
        <v>2.7647971618434137E+51</v>
      </c>
      <c r="H9308" s="25">
        <f t="shared" si="1041"/>
        <v>623493144.61442482</v>
      </c>
      <c r="I9308" s="25">
        <f t="shared" si="1042"/>
        <v>2.7481906465998549E+24</v>
      </c>
      <c r="J9308" s="14">
        <v>1</v>
      </c>
      <c r="K9308" s="14">
        <v>11</v>
      </c>
      <c r="L9308" s="14">
        <v>5</v>
      </c>
      <c r="M9308" s="14">
        <v>10000</v>
      </c>
      <c r="N9308" s="14">
        <v>10000</v>
      </c>
      <c r="O9308" s="14">
        <v>30</v>
      </c>
      <c r="P9308" s="14" t="b">
        <v>1</v>
      </c>
      <c r="Q9308" s="14">
        <v>0</v>
      </c>
      <c r="R9308" s="14" t="b">
        <v>0</v>
      </c>
      <c r="S9308" s="14">
        <v>101.000000000008</v>
      </c>
      <c r="T9308" s="14" t="s">
        <v>59</v>
      </c>
      <c r="U9308" s="25">
        <v>9403</v>
      </c>
      <c r="V9308" s="14">
        <v>53347</v>
      </c>
      <c r="W9308" s="25">
        <v>1.07</v>
      </c>
    </row>
    <row r="9309" spans="1:23" x14ac:dyDescent="0.3">
      <c r="A9309" s="23">
        <v>9307</v>
      </c>
      <c r="C9309" s="24" t="s">
        <v>202</v>
      </c>
      <c r="E9309" s="14">
        <v>96884997118.307007</v>
      </c>
      <c r="F9309" s="14">
        <v>5</v>
      </c>
      <c r="G9309" s="22">
        <f t="shared" si="1043"/>
        <v>2.7910627348809263E+51</v>
      </c>
      <c r="H9309" s="25">
        <f t="shared" si="1041"/>
        <v>623636417.32400501</v>
      </c>
      <c r="I9309" s="25">
        <f t="shared" si="1042"/>
        <v>2.7499872359009489E+24</v>
      </c>
      <c r="J9309" s="14">
        <v>1</v>
      </c>
      <c r="K9309" s="14">
        <v>11</v>
      </c>
      <c r="L9309" s="14">
        <v>5</v>
      </c>
      <c r="M9309" s="14">
        <v>10000</v>
      </c>
      <c r="N9309" s="14">
        <v>10000</v>
      </c>
      <c r="O9309" s="14">
        <v>30</v>
      </c>
      <c r="P9309" s="14" t="b">
        <v>1</v>
      </c>
      <c r="Q9309" s="14">
        <v>0</v>
      </c>
      <c r="R9309" s="14" t="b">
        <v>0</v>
      </c>
      <c r="S9309" s="14">
        <v>101.000000000008</v>
      </c>
      <c r="T9309" s="14" t="s">
        <v>59</v>
      </c>
      <c r="U9309" s="25">
        <v>9404</v>
      </c>
      <c r="V9309" s="14">
        <v>53354</v>
      </c>
      <c r="W9309" s="25">
        <v>1.07</v>
      </c>
    </row>
    <row r="9310" spans="1:23" x14ac:dyDescent="0.3">
      <c r="A9310" s="23">
        <v>9308</v>
      </c>
      <c r="C9310" s="24" t="s">
        <v>202</v>
      </c>
      <c r="E9310" s="14">
        <v>96884997118.307007</v>
      </c>
      <c r="F9310" s="14">
        <v>5</v>
      </c>
      <c r="G9310" s="22">
        <f t="shared" si="1043"/>
        <v>2.8175778308622954E+51</v>
      </c>
      <c r="H9310" s="25">
        <f t="shared" si="1041"/>
        <v>623779707.57165861</v>
      </c>
      <c r="I9310" s="25">
        <f t="shared" si="1042"/>
        <v>2.7517848064806202E+24</v>
      </c>
      <c r="J9310" s="14">
        <v>1</v>
      </c>
      <c r="K9310" s="14">
        <v>11</v>
      </c>
      <c r="L9310" s="14">
        <v>5</v>
      </c>
      <c r="M9310" s="14">
        <v>10000</v>
      </c>
      <c r="N9310" s="14">
        <v>10000</v>
      </c>
      <c r="O9310" s="14">
        <v>30</v>
      </c>
      <c r="P9310" s="14" t="b">
        <v>1</v>
      </c>
      <c r="Q9310" s="14">
        <v>0</v>
      </c>
      <c r="R9310" s="14" t="b">
        <v>0</v>
      </c>
      <c r="S9310" s="14">
        <v>101.000000000008</v>
      </c>
      <c r="T9310" s="14" t="s">
        <v>59</v>
      </c>
      <c r="U9310" s="25">
        <v>9405</v>
      </c>
      <c r="V9310" s="14">
        <v>53361</v>
      </c>
      <c r="W9310" s="25">
        <v>1.07</v>
      </c>
    </row>
    <row r="9311" spans="1:23" x14ac:dyDescent="0.3">
      <c r="A9311" s="23">
        <v>9309</v>
      </c>
      <c r="C9311" s="24" t="s">
        <v>202</v>
      </c>
      <c r="E9311" s="14">
        <v>96884997118.307007</v>
      </c>
      <c r="F9311" s="14">
        <v>5</v>
      </c>
      <c r="G9311" s="22">
        <f t="shared" si="1043"/>
        <v>2.8443448202554874E+51</v>
      </c>
      <c r="H9311" s="25">
        <f t="shared" si="1041"/>
        <v>623923015.35765588</v>
      </c>
      <c r="I9311" s="25">
        <f t="shared" si="1042"/>
        <v>2.7535833587693791E+24</v>
      </c>
      <c r="J9311" s="14">
        <v>1</v>
      </c>
      <c r="K9311" s="14">
        <v>11</v>
      </c>
      <c r="L9311" s="14">
        <v>5</v>
      </c>
      <c r="M9311" s="14">
        <v>10000</v>
      </c>
      <c r="N9311" s="14">
        <v>10000</v>
      </c>
      <c r="O9311" s="14">
        <v>30</v>
      </c>
      <c r="P9311" s="14" t="b">
        <v>1</v>
      </c>
      <c r="Q9311" s="14">
        <v>0</v>
      </c>
      <c r="R9311" s="14" t="b">
        <v>0</v>
      </c>
      <c r="S9311" s="14">
        <v>101.000000000008</v>
      </c>
      <c r="T9311" s="14" t="s">
        <v>59</v>
      </c>
      <c r="U9311" s="25">
        <v>9406</v>
      </c>
      <c r="V9311" s="14">
        <v>53368</v>
      </c>
      <c r="W9311" s="25">
        <v>1.07</v>
      </c>
    </row>
    <row r="9312" spans="1:23" x14ac:dyDescent="0.3">
      <c r="A9312" s="23">
        <v>9310</v>
      </c>
      <c r="C9312" s="24" t="s">
        <v>202</v>
      </c>
      <c r="E9312" s="14">
        <v>96884997118.307007</v>
      </c>
      <c r="F9312" s="14">
        <v>5</v>
      </c>
      <c r="G9312" s="22">
        <f t="shared" si="1043"/>
        <v>2.8713660960479147E+51</v>
      </c>
      <c r="H9312" s="25">
        <f t="shared" si="1041"/>
        <v>624066340.68225467</v>
      </c>
      <c r="I9312" s="25">
        <f t="shared" si="1042"/>
        <v>2.7553828931977547E+24</v>
      </c>
      <c r="J9312" s="14">
        <v>1</v>
      </c>
      <c r="K9312" s="14">
        <v>11</v>
      </c>
      <c r="L9312" s="14">
        <v>5</v>
      </c>
      <c r="M9312" s="14">
        <v>10000</v>
      </c>
      <c r="N9312" s="14">
        <v>10000</v>
      </c>
      <c r="O9312" s="14">
        <v>30</v>
      </c>
      <c r="P9312" s="14" t="b">
        <v>1</v>
      </c>
      <c r="Q9312" s="14">
        <v>0</v>
      </c>
      <c r="R9312" s="14" t="b">
        <v>0</v>
      </c>
      <c r="S9312" s="14">
        <v>101.000000000008</v>
      </c>
      <c r="T9312" s="14" t="s">
        <v>59</v>
      </c>
      <c r="U9312" s="25">
        <v>9407</v>
      </c>
      <c r="V9312" s="14">
        <v>53375</v>
      </c>
      <c r="W9312" s="25">
        <v>1.07</v>
      </c>
    </row>
    <row r="9313" spans="1:23" x14ac:dyDescent="0.3">
      <c r="A9313" s="23">
        <v>9311</v>
      </c>
      <c r="C9313" s="24" t="s">
        <v>202</v>
      </c>
      <c r="E9313" s="14">
        <v>96884997118.307007</v>
      </c>
      <c r="F9313" s="14">
        <v>5</v>
      </c>
      <c r="G9313" s="22">
        <f t="shared" si="1043"/>
        <v>2.8986440739603701E+51</v>
      </c>
      <c r="H9313" s="25">
        <f t="shared" si="1041"/>
        <v>624209683.54572511</v>
      </c>
      <c r="I9313" s="25">
        <f t="shared" si="1042"/>
        <v>2.757183410196549E+24</v>
      </c>
      <c r="J9313" s="14">
        <v>1</v>
      </c>
      <c r="K9313" s="14">
        <v>11</v>
      </c>
      <c r="L9313" s="14">
        <v>5</v>
      </c>
      <c r="M9313" s="14">
        <v>10000</v>
      </c>
      <c r="N9313" s="14">
        <v>10000</v>
      </c>
      <c r="O9313" s="14">
        <v>30</v>
      </c>
      <c r="P9313" s="14" t="b">
        <v>1</v>
      </c>
      <c r="Q9313" s="14">
        <v>0</v>
      </c>
      <c r="R9313" s="14" t="b">
        <v>0</v>
      </c>
      <c r="S9313" s="14">
        <v>101.000000000008</v>
      </c>
      <c r="T9313" s="14" t="s">
        <v>59</v>
      </c>
      <c r="U9313" s="25">
        <v>9408</v>
      </c>
      <c r="V9313" s="14">
        <v>53382</v>
      </c>
      <c r="W9313" s="25">
        <v>1.07</v>
      </c>
    </row>
    <row r="9314" spans="1:23" x14ac:dyDescent="0.3">
      <c r="A9314" s="23">
        <v>9312</v>
      </c>
      <c r="C9314" s="24" t="s">
        <v>202</v>
      </c>
      <c r="E9314" s="14">
        <v>96884997118.307007</v>
      </c>
      <c r="F9314" s="14">
        <v>5</v>
      </c>
      <c r="G9314" s="22">
        <f t="shared" si="1043"/>
        <v>2.9261811926629939E+51</v>
      </c>
      <c r="H9314" s="25">
        <f t="shared" si="1041"/>
        <v>624353043.9483273</v>
      </c>
      <c r="I9314" s="25">
        <f t="shared" si="1042"/>
        <v>2.7589849101966426E+24</v>
      </c>
      <c r="J9314" s="14">
        <v>1</v>
      </c>
      <c r="K9314" s="14">
        <v>11</v>
      </c>
      <c r="L9314" s="14">
        <v>5</v>
      </c>
      <c r="M9314" s="14">
        <v>10000</v>
      </c>
      <c r="N9314" s="14">
        <v>10000</v>
      </c>
      <c r="O9314" s="14">
        <v>30</v>
      </c>
      <c r="P9314" s="14" t="b">
        <v>1</v>
      </c>
      <c r="Q9314" s="14">
        <v>0</v>
      </c>
      <c r="R9314" s="14" t="b">
        <v>0</v>
      </c>
      <c r="S9314" s="14">
        <v>101.000000000008</v>
      </c>
      <c r="T9314" s="14" t="s">
        <v>59</v>
      </c>
      <c r="U9314" s="25">
        <v>9409</v>
      </c>
      <c r="V9314" s="14">
        <v>53389</v>
      </c>
      <c r="W9314" s="25">
        <v>1.07</v>
      </c>
    </row>
    <row r="9315" spans="1:23" x14ac:dyDescent="0.3">
      <c r="A9315" s="23">
        <v>9313</v>
      </c>
      <c r="C9315" s="24" t="s">
        <v>202</v>
      </c>
      <c r="E9315" s="14">
        <v>96884997118.307007</v>
      </c>
      <c r="F9315" s="14">
        <v>5</v>
      </c>
      <c r="G9315" s="22">
        <f t="shared" si="1043"/>
        <v>2.9539799139932927E+51</v>
      </c>
      <c r="H9315" s="25">
        <f t="shared" si="1041"/>
        <v>624496421.8903265</v>
      </c>
      <c r="I9315" s="25">
        <f t="shared" si="1042"/>
        <v>2.7607873936290313E+24</v>
      </c>
      <c r="J9315" s="14">
        <v>1</v>
      </c>
      <c r="K9315" s="14">
        <v>11</v>
      </c>
      <c r="L9315" s="14">
        <v>5</v>
      </c>
      <c r="M9315" s="14">
        <v>10000</v>
      </c>
      <c r="N9315" s="14">
        <v>10000</v>
      </c>
      <c r="O9315" s="14">
        <v>30</v>
      </c>
      <c r="P9315" s="14" t="b">
        <v>1</v>
      </c>
      <c r="Q9315" s="14">
        <v>0</v>
      </c>
      <c r="R9315" s="14" t="b">
        <v>0</v>
      </c>
      <c r="S9315" s="14">
        <v>101.000000000008</v>
      </c>
      <c r="T9315" s="14" t="s">
        <v>59</v>
      </c>
      <c r="U9315" s="25">
        <v>9410</v>
      </c>
      <c r="V9315" s="14">
        <v>53396</v>
      </c>
      <c r="W9315" s="25">
        <v>1.07</v>
      </c>
    </row>
    <row r="9316" spans="1:23" x14ac:dyDescent="0.3">
      <c r="A9316" s="23">
        <v>9314</v>
      </c>
      <c r="C9316" s="24" t="s">
        <v>202</v>
      </c>
      <c r="E9316" s="14">
        <v>96884997118.307007</v>
      </c>
      <c r="F9316" s="14">
        <v>5</v>
      </c>
      <c r="G9316" s="22">
        <f t="shared" si="1043"/>
        <v>2.9820427231762292E+51</v>
      </c>
      <c r="H9316" s="25">
        <f t="shared" si="1041"/>
        <v>624639817.37198508</v>
      </c>
      <c r="I9316" s="25">
        <f t="shared" si="1042"/>
        <v>2.762590860924889E+24</v>
      </c>
      <c r="J9316" s="14">
        <v>1</v>
      </c>
      <c r="K9316" s="14">
        <v>11</v>
      </c>
      <c r="L9316" s="14">
        <v>5</v>
      </c>
      <c r="M9316" s="14">
        <v>10000</v>
      </c>
      <c r="N9316" s="14">
        <v>10000</v>
      </c>
      <c r="O9316" s="14">
        <v>30</v>
      </c>
      <c r="P9316" s="14" t="b">
        <v>1</v>
      </c>
      <c r="Q9316" s="14">
        <v>0</v>
      </c>
      <c r="R9316" s="14" t="b">
        <v>0</v>
      </c>
      <c r="S9316" s="14">
        <v>101.000000000008</v>
      </c>
      <c r="T9316" s="14" t="s">
        <v>59</v>
      </c>
      <c r="U9316" s="25">
        <v>9411</v>
      </c>
      <c r="V9316" s="14">
        <v>53403</v>
      </c>
      <c r="W9316" s="25">
        <v>1.07</v>
      </c>
    </row>
    <row r="9317" spans="1:23" x14ac:dyDescent="0.3">
      <c r="A9317" s="23">
        <v>9315</v>
      </c>
      <c r="C9317" s="24" t="s">
        <v>202</v>
      </c>
      <c r="E9317" s="14">
        <v>96884997118.307007</v>
      </c>
      <c r="F9317" s="14">
        <v>5</v>
      </c>
      <c r="G9317" s="22">
        <f t="shared" si="1043"/>
        <v>3.0103721290464033E+51</v>
      </c>
      <c r="H9317" s="25">
        <f t="shared" si="1041"/>
        <v>624783230.39356601</v>
      </c>
      <c r="I9317" s="25">
        <f t="shared" si="1042"/>
        <v>2.7643953125155426E+24</v>
      </c>
      <c r="J9317" s="14">
        <v>1</v>
      </c>
      <c r="K9317" s="14">
        <v>11</v>
      </c>
      <c r="L9317" s="14">
        <v>5</v>
      </c>
      <c r="M9317" s="14">
        <v>10000</v>
      </c>
      <c r="N9317" s="14">
        <v>10000</v>
      </c>
      <c r="O9317" s="14">
        <v>30</v>
      </c>
      <c r="P9317" s="14" t="b">
        <v>1</v>
      </c>
      <c r="Q9317" s="14">
        <v>0</v>
      </c>
      <c r="R9317" s="14" t="b">
        <v>0</v>
      </c>
      <c r="S9317" s="14">
        <v>101.000000000008</v>
      </c>
      <c r="T9317" s="14" t="s">
        <v>59</v>
      </c>
      <c r="U9317" s="25">
        <v>9412</v>
      </c>
      <c r="V9317" s="14">
        <v>53410</v>
      </c>
      <c r="W9317" s="25">
        <v>1.07</v>
      </c>
    </row>
    <row r="9318" spans="1:23" x14ac:dyDescent="0.3">
      <c r="A9318" s="23">
        <v>9316</v>
      </c>
      <c r="C9318" s="24" t="s">
        <v>202</v>
      </c>
      <c r="E9318" s="14">
        <v>96884997118.307007</v>
      </c>
      <c r="F9318" s="14">
        <v>5</v>
      </c>
      <c r="G9318" s="22">
        <f t="shared" si="1043"/>
        <v>3.0389706642723444E+51</v>
      </c>
      <c r="H9318" s="25">
        <f t="shared" si="1041"/>
        <v>624926660.95533347</v>
      </c>
      <c r="I9318" s="25">
        <f t="shared" si="1042"/>
        <v>2.7662007488324194E+24</v>
      </c>
      <c r="J9318" s="14">
        <v>1</v>
      </c>
      <c r="K9318" s="14">
        <v>11</v>
      </c>
      <c r="L9318" s="14">
        <v>5</v>
      </c>
      <c r="M9318" s="14">
        <v>10000</v>
      </c>
      <c r="N9318" s="14">
        <v>10000</v>
      </c>
      <c r="O9318" s="14">
        <v>30</v>
      </c>
      <c r="P9318" s="14" t="b">
        <v>1</v>
      </c>
      <c r="Q9318" s="14">
        <v>0</v>
      </c>
      <c r="R9318" s="14" t="b">
        <v>0</v>
      </c>
      <c r="S9318" s="14">
        <v>101.000000000008</v>
      </c>
      <c r="T9318" s="14" t="s">
        <v>59</v>
      </c>
      <c r="U9318" s="25">
        <v>9413</v>
      </c>
      <c r="V9318" s="14">
        <v>53417</v>
      </c>
      <c r="W9318" s="25">
        <v>1.07</v>
      </c>
    </row>
    <row r="9319" spans="1:23" x14ac:dyDescent="0.3">
      <c r="A9319" s="23">
        <v>9317</v>
      </c>
      <c r="C9319" s="24" t="s">
        <v>202</v>
      </c>
      <c r="E9319" s="14">
        <v>96884997118.307007</v>
      </c>
      <c r="F9319" s="14">
        <v>5</v>
      </c>
      <c r="G9319" s="22">
        <f t="shared" si="1043"/>
        <v>3.0678408855829322E+51</v>
      </c>
      <c r="H9319" s="25">
        <f t="shared" si="1041"/>
        <v>625070109.05755281</v>
      </c>
      <c r="I9319" s="25">
        <f t="shared" si="1042"/>
        <v>2.7680071703071401E+24</v>
      </c>
      <c r="J9319" s="14">
        <v>1</v>
      </c>
      <c r="K9319" s="14">
        <v>11</v>
      </c>
      <c r="L9319" s="14">
        <v>5</v>
      </c>
      <c r="M9319" s="14">
        <v>10000</v>
      </c>
      <c r="N9319" s="14">
        <v>10000</v>
      </c>
      <c r="O9319" s="14">
        <v>30</v>
      </c>
      <c r="P9319" s="14" t="b">
        <v>1</v>
      </c>
      <c r="Q9319" s="14">
        <v>0</v>
      </c>
      <c r="R9319" s="14" t="b">
        <v>0</v>
      </c>
      <c r="S9319" s="14">
        <v>101.000000000008</v>
      </c>
      <c r="T9319" s="14" t="s">
        <v>59</v>
      </c>
      <c r="U9319" s="25">
        <v>9414</v>
      </c>
      <c r="V9319" s="14">
        <v>53424</v>
      </c>
      <c r="W9319" s="25">
        <v>1.07</v>
      </c>
    </row>
    <row r="9320" spans="1:23" x14ac:dyDescent="0.3">
      <c r="A9320" s="23">
        <v>9318</v>
      </c>
      <c r="C9320" s="24" t="s">
        <v>202</v>
      </c>
      <c r="E9320" s="14">
        <v>96884997118.307007</v>
      </c>
      <c r="F9320" s="14">
        <v>5</v>
      </c>
      <c r="G9320" s="22">
        <f t="shared" si="1043"/>
        <v>3.0969853739959704E+51</v>
      </c>
      <c r="H9320" s="25">
        <f t="shared" si="1041"/>
        <v>625213574.70048583</v>
      </c>
      <c r="I9320" s="25">
        <f t="shared" si="1042"/>
        <v>2.7698145773714228E+24</v>
      </c>
      <c r="J9320" s="14">
        <v>1</v>
      </c>
      <c r="K9320" s="14">
        <v>11</v>
      </c>
      <c r="L9320" s="14">
        <v>5</v>
      </c>
      <c r="M9320" s="14">
        <v>10000</v>
      </c>
      <c r="N9320" s="14">
        <v>10000</v>
      </c>
      <c r="O9320" s="14">
        <v>30</v>
      </c>
      <c r="P9320" s="14" t="b">
        <v>1</v>
      </c>
      <c r="Q9320" s="14">
        <v>0</v>
      </c>
      <c r="R9320" s="14" t="b">
        <v>0</v>
      </c>
      <c r="S9320" s="14">
        <v>101.000000000008</v>
      </c>
      <c r="T9320" s="14" t="s">
        <v>59</v>
      </c>
      <c r="U9320" s="25">
        <v>9415</v>
      </c>
      <c r="V9320" s="14">
        <v>53431</v>
      </c>
      <c r="W9320" s="25">
        <v>1.07</v>
      </c>
    </row>
    <row r="9321" spans="1:23" x14ac:dyDescent="0.3">
      <c r="A9321" s="23">
        <v>9319</v>
      </c>
      <c r="C9321" s="24" t="s">
        <v>202</v>
      </c>
      <c r="E9321" s="14">
        <v>96884997118.307007</v>
      </c>
      <c r="F9321" s="14">
        <v>5</v>
      </c>
      <c r="G9321" s="22">
        <f t="shared" si="1043"/>
        <v>3.1264067350489321E+51</v>
      </c>
      <c r="H9321" s="25">
        <f t="shared" si="1041"/>
        <v>625357057.88439751</v>
      </c>
      <c r="I9321" s="25">
        <f t="shared" si="1042"/>
        <v>2.7716229704571631E+24</v>
      </c>
      <c r="J9321" s="14">
        <v>1</v>
      </c>
      <c r="K9321" s="14">
        <v>11</v>
      </c>
      <c r="L9321" s="14">
        <v>5</v>
      </c>
      <c r="M9321" s="14">
        <v>10000</v>
      </c>
      <c r="N9321" s="14">
        <v>10000</v>
      </c>
      <c r="O9321" s="14">
        <v>30</v>
      </c>
      <c r="P9321" s="14" t="b">
        <v>1</v>
      </c>
      <c r="Q9321" s="14">
        <v>0</v>
      </c>
      <c r="R9321" s="14" t="b">
        <v>0</v>
      </c>
      <c r="S9321" s="14">
        <v>101.000000000008</v>
      </c>
      <c r="T9321" s="14" t="s">
        <v>59</v>
      </c>
      <c r="U9321" s="25">
        <v>9416</v>
      </c>
      <c r="V9321" s="14">
        <v>53438</v>
      </c>
      <c r="W9321" s="25">
        <v>1.07</v>
      </c>
    </row>
    <row r="9322" spans="1:23" x14ac:dyDescent="0.3">
      <c r="A9322" s="23">
        <v>9320</v>
      </c>
      <c r="C9322" s="24" t="s">
        <v>202</v>
      </c>
      <c r="E9322" s="14">
        <v>96884997118.307007</v>
      </c>
      <c r="F9322" s="14">
        <v>5</v>
      </c>
      <c r="G9322" s="22">
        <f t="shared" si="1043"/>
        <v>3.156107599031897E+51</v>
      </c>
      <c r="H9322" s="25">
        <f t="shared" si="1041"/>
        <v>625500558.60954964</v>
      </c>
      <c r="I9322" s="25">
        <f t="shared" si="1042"/>
        <v>2.7734323499963912E+24</v>
      </c>
      <c r="J9322" s="14">
        <v>1</v>
      </c>
      <c r="K9322" s="14">
        <v>11</v>
      </c>
      <c r="L9322" s="14">
        <v>5</v>
      </c>
      <c r="M9322" s="14">
        <v>10000</v>
      </c>
      <c r="N9322" s="14">
        <v>10000</v>
      </c>
      <c r="O9322" s="14">
        <v>30</v>
      </c>
      <c r="P9322" s="14" t="b">
        <v>1</v>
      </c>
      <c r="Q9322" s="14">
        <v>0</v>
      </c>
      <c r="R9322" s="14" t="b">
        <v>0</v>
      </c>
      <c r="S9322" s="14">
        <v>101.000000000008</v>
      </c>
      <c r="T9322" s="14" t="s">
        <v>59</v>
      </c>
      <c r="U9322" s="25">
        <v>9417</v>
      </c>
      <c r="V9322" s="14">
        <v>53445</v>
      </c>
      <c r="W9322" s="25">
        <v>1.07</v>
      </c>
    </row>
    <row r="9323" spans="1:23" x14ac:dyDescent="0.3">
      <c r="A9323" s="23">
        <v>9321</v>
      </c>
      <c r="C9323" s="24" t="s">
        <v>202</v>
      </c>
      <c r="E9323" s="14">
        <v>96884997118.307007</v>
      </c>
      <c r="F9323" s="14">
        <v>5</v>
      </c>
      <c r="G9323" s="22">
        <f t="shared" si="1043"/>
        <v>3.1860906212227005E+51</v>
      </c>
      <c r="H9323" s="25">
        <f t="shared" si="1041"/>
        <v>625644076.87620711</v>
      </c>
      <c r="I9323" s="25">
        <f t="shared" si="1042"/>
        <v>2.7752427164212555E+24</v>
      </c>
      <c r="J9323" s="14">
        <v>1</v>
      </c>
      <c r="K9323" s="14">
        <v>11</v>
      </c>
      <c r="L9323" s="14">
        <v>5</v>
      </c>
      <c r="M9323" s="14">
        <v>10000</v>
      </c>
      <c r="N9323" s="14">
        <v>10000</v>
      </c>
      <c r="O9323" s="14">
        <v>30</v>
      </c>
      <c r="P9323" s="14" t="b">
        <v>1</v>
      </c>
      <c r="Q9323" s="14">
        <v>0</v>
      </c>
      <c r="R9323" s="14" t="b">
        <v>0</v>
      </c>
      <c r="S9323" s="14">
        <v>101.000000000008</v>
      </c>
      <c r="T9323" s="14" t="s">
        <v>59</v>
      </c>
      <c r="U9323" s="25">
        <v>9418</v>
      </c>
      <c r="V9323" s="14">
        <v>53452</v>
      </c>
      <c r="W9323" s="25">
        <v>1.07</v>
      </c>
    </row>
    <row r="9324" spans="1:23" x14ac:dyDescent="0.3">
      <c r="A9324" s="23">
        <v>9322</v>
      </c>
      <c r="C9324" s="24" t="s">
        <v>202</v>
      </c>
      <c r="E9324" s="14">
        <v>96884997118.307007</v>
      </c>
      <c r="F9324" s="14">
        <v>5</v>
      </c>
      <c r="G9324" s="22">
        <f t="shared" si="1043"/>
        <v>3.2163584821243163E+51</v>
      </c>
      <c r="H9324" s="25">
        <f t="shared" si="1041"/>
        <v>625787612.68463373</v>
      </c>
      <c r="I9324" s="25">
        <f t="shared" si="1042"/>
        <v>2.7770540701640996E+24</v>
      </c>
      <c r="J9324" s="14">
        <v>1</v>
      </c>
      <c r="K9324" s="14">
        <v>11</v>
      </c>
      <c r="L9324" s="14">
        <v>5</v>
      </c>
      <c r="M9324" s="14">
        <v>10000</v>
      </c>
      <c r="N9324" s="14">
        <v>10000</v>
      </c>
      <c r="O9324" s="14">
        <v>30</v>
      </c>
      <c r="P9324" s="14" t="b">
        <v>1</v>
      </c>
      <c r="Q9324" s="14">
        <v>0</v>
      </c>
      <c r="R9324" s="14" t="b">
        <v>0</v>
      </c>
      <c r="S9324" s="14">
        <v>101.000000000008</v>
      </c>
      <c r="T9324" s="14" t="s">
        <v>59</v>
      </c>
      <c r="U9324" s="25">
        <v>9419</v>
      </c>
      <c r="V9324" s="14">
        <v>53459</v>
      </c>
      <c r="W9324" s="25">
        <v>1.07</v>
      </c>
    </row>
    <row r="9325" spans="1:23" x14ac:dyDescent="0.3">
      <c r="A9325" s="23">
        <v>9323</v>
      </c>
      <c r="C9325" s="24" t="s">
        <v>202</v>
      </c>
      <c r="E9325" s="14">
        <v>96884997118.307007</v>
      </c>
      <c r="F9325" s="14">
        <v>5</v>
      </c>
      <c r="G9325" s="22">
        <f t="shared" si="1043"/>
        <v>3.2469138877044975E+51</v>
      </c>
      <c r="H9325" s="25">
        <f t="shared" si="1041"/>
        <v>625931166.03508997</v>
      </c>
      <c r="I9325" s="25">
        <f t="shared" si="1042"/>
        <v>2.778866411657305E+24</v>
      </c>
      <c r="J9325" s="14">
        <v>1</v>
      </c>
      <c r="K9325" s="14">
        <v>11</v>
      </c>
      <c r="L9325" s="14">
        <v>5</v>
      </c>
      <c r="M9325" s="14">
        <v>10000</v>
      </c>
      <c r="N9325" s="14">
        <v>10000</v>
      </c>
      <c r="O9325" s="14">
        <v>30</v>
      </c>
      <c r="P9325" s="14" t="b">
        <v>1</v>
      </c>
      <c r="Q9325" s="14">
        <v>0</v>
      </c>
      <c r="R9325" s="14" t="b">
        <v>0</v>
      </c>
      <c r="S9325" s="14">
        <v>101.000000000008</v>
      </c>
      <c r="T9325" s="14" t="s">
        <v>59</v>
      </c>
      <c r="U9325" s="25">
        <v>9420</v>
      </c>
      <c r="V9325" s="14">
        <v>53466</v>
      </c>
      <c r="W9325" s="25">
        <v>1.07</v>
      </c>
    </row>
    <row r="9326" spans="1:23" x14ac:dyDescent="0.3">
      <c r="A9326" s="23">
        <v>9324</v>
      </c>
      <c r="C9326" s="24" t="s">
        <v>202</v>
      </c>
      <c r="E9326" s="14">
        <v>96884997118.307007</v>
      </c>
      <c r="F9326" s="14">
        <v>5</v>
      </c>
      <c r="G9326" s="22">
        <f t="shared" si="1043"/>
        <v>3.2777595696376907E+51</v>
      </c>
      <c r="H9326" s="25">
        <f t="shared" si="1041"/>
        <v>626074736.92784369</v>
      </c>
      <c r="I9326" s="25">
        <f t="shared" si="1042"/>
        <v>2.7806797413335687E+24</v>
      </c>
      <c r="J9326" s="14">
        <v>1</v>
      </c>
      <c r="K9326" s="14">
        <v>11</v>
      </c>
      <c r="L9326" s="14">
        <v>5</v>
      </c>
      <c r="M9326" s="14">
        <v>10000</v>
      </c>
      <c r="N9326" s="14">
        <v>10000</v>
      </c>
      <c r="O9326" s="14">
        <v>30</v>
      </c>
      <c r="P9326" s="14" t="b">
        <v>1</v>
      </c>
      <c r="Q9326" s="14">
        <v>0</v>
      </c>
      <c r="R9326" s="14" t="b">
        <v>0</v>
      </c>
      <c r="S9326" s="14">
        <v>101.000000000008</v>
      </c>
      <c r="T9326" s="14" t="s">
        <v>59</v>
      </c>
      <c r="U9326" s="25">
        <v>9421</v>
      </c>
      <c r="V9326" s="14">
        <v>53473</v>
      </c>
      <c r="W9326" s="25">
        <v>1.07</v>
      </c>
    </row>
    <row r="9327" spans="1:23" x14ac:dyDescent="0.3">
      <c r="A9327" s="23">
        <v>9325</v>
      </c>
      <c r="C9327" s="24" t="s">
        <v>202</v>
      </c>
      <c r="E9327" s="14">
        <v>96884997118.307007</v>
      </c>
      <c r="F9327" s="14">
        <v>5</v>
      </c>
      <c r="G9327" s="22">
        <f t="shared" si="1043"/>
        <v>3.308898285549249E+51</v>
      </c>
      <c r="H9327" s="25">
        <f t="shared" si="1041"/>
        <v>626218325.36315298</v>
      </c>
      <c r="I9327" s="25">
        <f t="shared" si="1042"/>
        <v>2.7824940596255645E+24</v>
      </c>
      <c r="J9327" s="14">
        <v>1</v>
      </c>
      <c r="K9327" s="14">
        <v>11</v>
      </c>
      <c r="L9327" s="14">
        <v>5</v>
      </c>
      <c r="M9327" s="14">
        <v>10000</v>
      </c>
      <c r="N9327" s="14">
        <v>10000</v>
      </c>
      <c r="O9327" s="14">
        <v>30</v>
      </c>
      <c r="P9327" s="14" t="b">
        <v>1</v>
      </c>
      <c r="Q9327" s="14">
        <v>0</v>
      </c>
      <c r="R9327" s="14" t="b">
        <v>0</v>
      </c>
      <c r="S9327" s="14">
        <v>101.000000000008</v>
      </c>
      <c r="T9327" s="14" t="s">
        <v>59</v>
      </c>
      <c r="U9327" s="25">
        <v>9422</v>
      </c>
      <c r="V9327" s="14">
        <v>53480</v>
      </c>
      <c r="W9327" s="25">
        <v>1.07</v>
      </c>
    </row>
    <row r="9328" spans="1:23" x14ac:dyDescent="0.3">
      <c r="A9328" s="23">
        <v>9326</v>
      </c>
      <c r="C9328" s="24" t="s">
        <v>202</v>
      </c>
      <c r="E9328" s="14">
        <v>96884997118.307007</v>
      </c>
      <c r="F9328" s="14">
        <v>5</v>
      </c>
      <c r="G9328" s="22">
        <f t="shared" si="1043"/>
        <v>3.340332819261967E+51</v>
      </c>
      <c r="H9328" s="25">
        <f t="shared" si="1041"/>
        <v>626361931.34128797</v>
      </c>
      <c r="I9328" s="25">
        <f t="shared" si="1042"/>
        <v>2.7843093669661634E+24</v>
      </c>
      <c r="J9328" s="14">
        <v>1</v>
      </c>
      <c r="K9328" s="14">
        <v>11</v>
      </c>
      <c r="L9328" s="14">
        <v>5</v>
      </c>
      <c r="M9328" s="14">
        <v>10000</v>
      </c>
      <c r="N9328" s="14">
        <v>10000</v>
      </c>
      <c r="O9328" s="14">
        <v>30</v>
      </c>
      <c r="P9328" s="14" t="b">
        <v>1</v>
      </c>
      <c r="Q9328" s="14">
        <v>0</v>
      </c>
      <c r="R9328" s="14" t="b">
        <v>0</v>
      </c>
      <c r="S9328" s="14">
        <v>101.000000000008</v>
      </c>
      <c r="T9328" s="14" t="s">
        <v>59</v>
      </c>
      <c r="U9328" s="25">
        <v>9423</v>
      </c>
      <c r="V9328" s="14">
        <v>53487</v>
      </c>
      <c r="W9328" s="25">
        <v>1.07</v>
      </c>
    </row>
    <row r="9329" spans="1:23" x14ac:dyDescent="0.3">
      <c r="A9329" s="23">
        <v>9327</v>
      </c>
      <c r="C9329" s="24" t="s">
        <v>202</v>
      </c>
      <c r="E9329" s="14">
        <v>96884997118.307007</v>
      </c>
      <c r="F9329" s="14">
        <v>5</v>
      </c>
      <c r="G9329" s="22">
        <f t="shared" si="1043"/>
        <v>3.3720659810449556E+51</v>
      </c>
      <c r="H9329" s="25">
        <f t="shared" si="1041"/>
        <v>626505554.86250663</v>
      </c>
      <c r="I9329" s="25">
        <f t="shared" si="1042"/>
        <v>2.7861256637884335E+24</v>
      </c>
      <c r="J9329" s="14">
        <v>1</v>
      </c>
      <c r="K9329" s="14">
        <v>11</v>
      </c>
      <c r="L9329" s="14">
        <v>5</v>
      </c>
      <c r="M9329" s="14">
        <v>10000</v>
      </c>
      <c r="N9329" s="14">
        <v>10000</v>
      </c>
      <c r="O9329" s="14">
        <v>30</v>
      </c>
      <c r="P9329" s="14" t="b">
        <v>1</v>
      </c>
      <c r="Q9329" s="14">
        <v>0</v>
      </c>
      <c r="R9329" s="14" t="b">
        <v>0</v>
      </c>
      <c r="S9329" s="14">
        <v>101.000000000008</v>
      </c>
      <c r="T9329" s="14" t="s">
        <v>59</v>
      </c>
      <c r="U9329" s="25">
        <v>9424</v>
      </c>
      <c r="V9329" s="14">
        <v>53494</v>
      </c>
      <c r="W9329" s="25">
        <v>1.07</v>
      </c>
    </row>
    <row r="9330" spans="1:23" x14ac:dyDescent="0.3">
      <c r="A9330" s="23">
        <v>9328</v>
      </c>
      <c r="C9330" s="24" t="s">
        <v>202</v>
      </c>
      <c r="E9330" s="14">
        <v>96884997118.307007</v>
      </c>
      <c r="F9330" s="14">
        <v>5</v>
      </c>
      <c r="G9330" s="22">
        <f t="shared" si="1043"/>
        <v>3.4041006078648832E+51</v>
      </c>
      <c r="H9330" s="25">
        <f t="shared" si="1041"/>
        <v>626649195.92707217</v>
      </c>
      <c r="I9330" s="25">
        <f t="shared" si="1042"/>
        <v>2.7879429505255378E+24</v>
      </c>
      <c r="J9330" s="14">
        <v>1</v>
      </c>
      <c r="K9330" s="14">
        <v>11</v>
      </c>
      <c r="L9330" s="14">
        <v>5</v>
      </c>
      <c r="M9330" s="14">
        <v>10000</v>
      </c>
      <c r="N9330" s="14">
        <v>10000</v>
      </c>
      <c r="O9330" s="14">
        <v>30</v>
      </c>
      <c r="P9330" s="14" t="b">
        <v>1</v>
      </c>
      <c r="Q9330" s="14">
        <v>0</v>
      </c>
      <c r="R9330" s="14" t="b">
        <v>0</v>
      </c>
      <c r="S9330" s="14">
        <v>101.000000000008</v>
      </c>
      <c r="T9330" s="14" t="s">
        <v>59</v>
      </c>
      <c r="U9330" s="25">
        <v>9425</v>
      </c>
      <c r="V9330" s="14">
        <v>53501</v>
      </c>
      <c r="W9330" s="25">
        <v>1.07</v>
      </c>
    </row>
    <row r="9331" spans="1:23" x14ac:dyDescent="0.3">
      <c r="A9331" s="23">
        <v>9329</v>
      </c>
      <c r="C9331" s="24" t="s">
        <v>202</v>
      </c>
      <c r="E9331" s="14">
        <v>96884997118.307007</v>
      </c>
      <c r="F9331" s="14">
        <v>5</v>
      </c>
      <c r="G9331" s="22">
        <f t="shared" si="1043"/>
        <v>3.4364395636395997E+51</v>
      </c>
      <c r="H9331" s="25">
        <f t="shared" ref="H9331:H9394" si="1044">(A9331^2.14+50+50*A9331)*2</f>
        <v>626792854.53525341</v>
      </c>
      <c r="I9331" s="25">
        <f t="shared" ref="I9331:I9394" si="1045">(A9331^6.082+A9331^4+1000*A9331+100)*2</f>
        <v>2.7897612276107971E+24</v>
      </c>
      <c r="J9331" s="14">
        <v>1</v>
      </c>
      <c r="K9331" s="14">
        <v>11</v>
      </c>
      <c r="L9331" s="14">
        <v>5</v>
      </c>
      <c r="M9331" s="14">
        <v>10000</v>
      </c>
      <c r="N9331" s="14">
        <v>10000</v>
      </c>
      <c r="O9331" s="14">
        <v>30</v>
      </c>
      <c r="P9331" s="14" t="b">
        <v>1</v>
      </c>
      <c r="Q9331" s="14">
        <v>0</v>
      </c>
      <c r="R9331" s="14" t="b">
        <v>0</v>
      </c>
      <c r="S9331" s="14">
        <v>101.000000000008</v>
      </c>
      <c r="T9331" s="14" t="s">
        <v>59</v>
      </c>
      <c r="U9331" s="25">
        <v>9426</v>
      </c>
      <c r="V9331" s="14">
        <v>53508</v>
      </c>
      <c r="W9331" s="25">
        <v>1.07</v>
      </c>
    </row>
    <row r="9332" spans="1:23" x14ac:dyDescent="0.3">
      <c r="A9332" s="23">
        <v>9330</v>
      </c>
      <c r="C9332" s="24" t="s">
        <v>202</v>
      </c>
      <c r="E9332" s="14">
        <v>96884997118.307007</v>
      </c>
      <c r="F9332" s="14">
        <v>5</v>
      </c>
      <c r="G9332" s="22">
        <f t="shared" si="1043"/>
        <v>3.4690857394941761E+51</v>
      </c>
      <c r="H9332" s="25">
        <f t="shared" si="1044"/>
        <v>626936530.68730903</v>
      </c>
      <c r="I9332" s="25">
        <f t="shared" si="1045"/>
        <v>2.7915804954775897E+24</v>
      </c>
      <c r="J9332" s="14">
        <v>1</v>
      </c>
      <c r="K9332" s="14">
        <v>11</v>
      </c>
      <c r="L9332" s="14">
        <v>5</v>
      </c>
      <c r="M9332" s="14">
        <v>10000</v>
      </c>
      <c r="N9332" s="14">
        <v>10000</v>
      </c>
      <c r="O9332" s="14">
        <v>30</v>
      </c>
      <c r="P9332" s="14" t="b">
        <v>1</v>
      </c>
      <c r="Q9332" s="14">
        <v>0</v>
      </c>
      <c r="R9332" s="14" t="b">
        <v>0</v>
      </c>
      <c r="S9332" s="14">
        <v>101.000000000008</v>
      </c>
      <c r="T9332" s="14" t="s">
        <v>59</v>
      </c>
      <c r="U9332" s="25">
        <v>9427</v>
      </c>
      <c r="V9332" s="14">
        <v>53515</v>
      </c>
      <c r="W9332" s="25">
        <v>1.07</v>
      </c>
    </row>
    <row r="9333" spans="1:23" x14ac:dyDescent="0.3">
      <c r="A9333" s="23">
        <v>9331</v>
      </c>
      <c r="C9333" s="24" t="s">
        <v>202</v>
      </c>
      <c r="E9333" s="14">
        <v>96884997118.307007</v>
      </c>
      <c r="F9333" s="14">
        <v>5</v>
      </c>
      <c r="G9333" s="22">
        <f t="shared" si="1043"/>
        <v>3.502042054019371E+51</v>
      </c>
      <c r="H9333" s="25">
        <f t="shared" si="1044"/>
        <v>627080224.38350344</v>
      </c>
      <c r="I9333" s="25">
        <f t="shared" si="1045"/>
        <v>2.79340075455963E+24</v>
      </c>
      <c r="J9333" s="14">
        <v>1</v>
      </c>
      <c r="K9333" s="14">
        <v>11</v>
      </c>
      <c r="L9333" s="14">
        <v>5</v>
      </c>
      <c r="M9333" s="14">
        <v>10000</v>
      </c>
      <c r="N9333" s="14">
        <v>10000</v>
      </c>
      <c r="O9333" s="14">
        <v>30</v>
      </c>
      <c r="P9333" s="14" t="b">
        <v>1</v>
      </c>
      <c r="Q9333" s="14">
        <v>0</v>
      </c>
      <c r="R9333" s="14" t="b">
        <v>0</v>
      </c>
      <c r="S9333" s="14">
        <v>101.000000000008</v>
      </c>
      <c r="T9333" s="14" t="s">
        <v>59</v>
      </c>
      <c r="U9333" s="25">
        <v>9428</v>
      </c>
      <c r="V9333" s="14">
        <v>53522</v>
      </c>
      <c r="W9333" s="25">
        <v>1.07</v>
      </c>
    </row>
    <row r="9334" spans="1:23" x14ac:dyDescent="0.3">
      <c r="A9334" s="23">
        <v>9332</v>
      </c>
      <c r="C9334" s="24" t="s">
        <v>202</v>
      </c>
      <c r="E9334" s="14">
        <v>96884997118.307007</v>
      </c>
      <c r="F9334" s="14">
        <v>5</v>
      </c>
      <c r="G9334" s="22">
        <f t="shared" si="1043"/>
        <v>3.535311453532555E+51</v>
      </c>
      <c r="H9334" s="25">
        <f t="shared" si="1044"/>
        <v>627223935.62409735</v>
      </c>
      <c r="I9334" s="25">
        <f t="shared" si="1045"/>
        <v>2.7952220052905487E+24</v>
      </c>
      <c r="J9334" s="14">
        <v>1</v>
      </c>
      <c r="K9334" s="14">
        <v>11</v>
      </c>
      <c r="L9334" s="14">
        <v>5</v>
      </c>
      <c r="M9334" s="14">
        <v>10000</v>
      </c>
      <c r="N9334" s="14">
        <v>10000</v>
      </c>
      <c r="O9334" s="14">
        <v>30</v>
      </c>
      <c r="P9334" s="14" t="b">
        <v>1</v>
      </c>
      <c r="Q9334" s="14">
        <v>0</v>
      </c>
      <c r="R9334" s="14" t="b">
        <v>0</v>
      </c>
      <c r="S9334" s="14">
        <v>101.000000000008</v>
      </c>
      <c r="T9334" s="14" t="s">
        <v>59</v>
      </c>
      <c r="U9334" s="25">
        <v>9429</v>
      </c>
      <c r="V9334" s="14">
        <v>53529</v>
      </c>
      <c r="W9334" s="25">
        <v>1.07</v>
      </c>
    </row>
    <row r="9335" spans="1:23" x14ac:dyDescent="0.3">
      <c r="A9335" s="23">
        <v>9333</v>
      </c>
      <c r="C9335" s="24" t="s">
        <v>202</v>
      </c>
      <c r="E9335" s="14">
        <v>96884997118.307007</v>
      </c>
      <c r="F9335" s="14">
        <v>5</v>
      </c>
      <c r="G9335" s="22">
        <f t="shared" si="1043"/>
        <v>3.5688969123411142E+51</v>
      </c>
      <c r="H9335" s="25">
        <f t="shared" si="1044"/>
        <v>627367664.40935922</v>
      </c>
      <c r="I9335" s="25">
        <f t="shared" si="1045"/>
        <v>2.797044248104314E+24</v>
      </c>
      <c r="J9335" s="14">
        <v>1</v>
      </c>
      <c r="K9335" s="14">
        <v>11</v>
      </c>
      <c r="L9335" s="14">
        <v>5</v>
      </c>
      <c r="M9335" s="14">
        <v>10000</v>
      </c>
      <c r="N9335" s="14">
        <v>10000</v>
      </c>
      <c r="O9335" s="14">
        <v>30</v>
      </c>
      <c r="P9335" s="14" t="b">
        <v>1</v>
      </c>
      <c r="Q9335" s="14">
        <v>0</v>
      </c>
      <c r="R9335" s="14" t="b">
        <v>0</v>
      </c>
      <c r="S9335" s="14">
        <v>101.000000000008</v>
      </c>
      <c r="T9335" s="14" t="s">
        <v>59</v>
      </c>
      <c r="U9335" s="25">
        <v>9430</v>
      </c>
      <c r="V9335" s="14">
        <v>53536</v>
      </c>
      <c r="W9335" s="25">
        <v>1.07</v>
      </c>
    </row>
    <row r="9336" spans="1:23" x14ac:dyDescent="0.3">
      <c r="A9336" s="23">
        <v>9334</v>
      </c>
      <c r="C9336" s="24" t="s">
        <v>202</v>
      </c>
      <c r="E9336" s="14">
        <v>96884997118.307007</v>
      </c>
      <c r="F9336" s="14">
        <v>5</v>
      </c>
      <c r="G9336" s="22">
        <f t="shared" si="1043"/>
        <v>3.6028014330083549E+51</v>
      </c>
      <c r="H9336" s="25">
        <f t="shared" si="1044"/>
        <v>627511410.73954749</v>
      </c>
      <c r="I9336" s="25">
        <f t="shared" si="1045"/>
        <v>2.798867483434911E+24</v>
      </c>
      <c r="J9336" s="14">
        <v>1</v>
      </c>
      <c r="K9336" s="14">
        <v>11</v>
      </c>
      <c r="L9336" s="14">
        <v>5</v>
      </c>
      <c r="M9336" s="14">
        <v>10000</v>
      </c>
      <c r="N9336" s="14">
        <v>10000</v>
      </c>
      <c r="O9336" s="14">
        <v>30</v>
      </c>
      <c r="P9336" s="14" t="b">
        <v>1</v>
      </c>
      <c r="Q9336" s="14">
        <v>0</v>
      </c>
      <c r="R9336" s="14" t="b">
        <v>0</v>
      </c>
      <c r="S9336" s="14">
        <v>101.000000000008</v>
      </c>
      <c r="T9336" s="14" t="s">
        <v>59</v>
      </c>
      <c r="U9336" s="25">
        <v>9431</v>
      </c>
      <c r="V9336" s="14">
        <v>53543</v>
      </c>
      <c r="W9336" s="25">
        <v>1.07</v>
      </c>
    </row>
    <row r="9337" spans="1:23" x14ac:dyDescent="0.3">
      <c r="A9337" s="23">
        <v>9335</v>
      </c>
      <c r="C9337" s="24" t="s">
        <v>202</v>
      </c>
      <c r="E9337" s="14">
        <v>96884997118.307007</v>
      </c>
      <c r="F9337" s="14">
        <v>5</v>
      </c>
      <c r="G9337" s="22">
        <f t="shared" si="1043"/>
        <v>3.6370280466219343E+51</v>
      </c>
      <c r="H9337" s="25">
        <f t="shared" si="1044"/>
        <v>627655174.61492836</v>
      </c>
      <c r="I9337" s="25">
        <f t="shared" si="1045"/>
        <v>2.8006917117165211E+24</v>
      </c>
      <c r="J9337" s="14">
        <v>1</v>
      </c>
      <c r="K9337" s="14">
        <v>11</v>
      </c>
      <c r="L9337" s="14">
        <v>5</v>
      </c>
      <c r="M9337" s="14">
        <v>10000</v>
      </c>
      <c r="N9337" s="14">
        <v>10000</v>
      </c>
      <c r="O9337" s="14">
        <v>30</v>
      </c>
      <c r="P9337" s="14" t="b">
        <v>1</v>
      </c>
      <c r="Q9337" s="14">
        <v>0</v>
      </c>
      <c r="R9337" s="14" t="b">
        <v>0</v>
      </c>
      <c r="S9337" s="14">
        <v>101.000000000008</v>
      </c>
      <c r="T9337" s="14" t="s">
        <v>59</v>
      </c>
      <c r="U9337" s="25">
        <v>9432</v>
      </c>
      <c r="V9337" s="14">
        <v>53550</v>
      </c>
      <c r="W9337" s="25">
        <v>1.07</v>
      </c>
    </row>
    <row r="9338" spans="1:23" x14ac:dyDescent="0.3">
      <c r="A9338" s="23">
        <v>9336</v>
      </c>
      <c r="C9338" s="24" t="s">
        <v>202</v>
      </c>
      <c r="E9338" s="14">
        <v>96884997118.307007</v>
      </c>
      <c r="F9338" s="14">
        <v>5</v>
      </c>
      <c r="G9338" s="22">
        <f t="shared" si="1043"/>
        <v>3.6715798130648431E+51</v>
      </c>
      <c r="H9338" s="25">
        <f t="shared" si="1044"/>
        <v>627798956.03576243</v>
      </c>
      <c r="I9338" s="25">
        <f t="shared" si="1045"/>
        <v>2.8025169333834633E+24</v>
      </c>
      <c r="J9338" s="14">
        <v>1</v>
      </c>
      <c r="K9338" s="14">
        <v>11</v>
      </c>
      <c r="L9338" s="14">
        <v>5</v>
      </c>
      <c r="M9338" s="14">
        <v>10000</v>
      </c>
      <c r="N9338" s="14">
        <v>10000</v>
      </c>
      <c r="O9338" s="14">
        <v>30</v>
      </c>
      <c r="P9338" s="14" t="b">
        <v>1</v>
      </c>
      <c r="Q9338" s="14">
        <v>0</v>
      </c>
      <c r="R9338" s="14" t="b">
        <v>0</v>
      </c>
      <c r="S9338" s="14">
        <v>101.000000000008</v>
      </c>
      <c r="T9338" s="14" t="s">
        <v>59</v>
      </c>
      <c r="U9338" s="25">
        <v>9433</v>
      </c>
      <c r="V9338" s="14">
        <v>53557</v>
      </c>
      <c r="W9338" s="25">
        <v>1.07</v>
      </c>
    </row>
    <row r="9339" spans="1:23" x14ac:dyDescent="0.3">
      <c r="A9339" s="23">
        <v>9337</v>
      </c>
      <c r="C9339" s="24" t="s">
        <v>202</v>
      </c>
      <c r="E9339" s="14">
        <v>96884997118.307007</v>
      </c>
      <c r="F9339" s="14">
        <v>5</v>
      </c>
      <c r="G9339" s="22">
        <f t="shared" si="1043"/>
        <v>3.7064598212889593E+51</v>
      </c>
      <c r="H9339" s="25">
        <f t="shared" si="1044"/>
        <v>627942755.0023154</v>
      </c>
      <c r="I9339" s="25">
        <f t="shared" si="1045"/>
        <v>2.8043431488701921E+24</v>
      </c>
      <c r="J9339" s="14">
        <v>1</v>
      </c>
      <c r="K9339" s="14">
        <v>11</v>
      </c>
      <c r="L9339" s="14">
        <v>5</v>
      </c>
      <c r="M9339" s="14">
        <v>10000</v>
      </c>
      <c r="N9339" s="14">
        <v>10000</v>
      </c>
      <c r="O9339" s="14">
        <v>30</v>
      </c>
      <c r="P9339" s="14" t="b">
        <v>1</v>
      </c>
      <c r="Q9339" s="14">
        <v>0</v>
      </c>
      <c r="R9339" s="14" t="b">
        <v>0</v>
      </c>
      <c r="S9339" s="14">
        <v>101.000000000008</v>
      </c>
      <c r="T9339" s="14" t="s">
        <v>59</v>
      </c>
      <c r="U9339" s="25">
        <v>9434</v>
      </c>
      <c r="V9339" s="14">
        <v>53564</v>
      </c>
      <c r="W9339" s="25">
        <v>1.07</v>
      </c>
    </row>
    <row r="9340" spans="1:23" x14ac:dyDescent="0.3">
      <c r="A9340" s="23">
        <v>9338</v>
      </c>
      <c r="C9340" s="24" t="s">
        <v>202</v>
      </c>
      <c r="E9340" s="14">
        <v>96884997118.307007</v>
      </c>
      <c r="F9340" s="14">
        <v>5</v>
      </c>
      <c r="G9340" s="22">
        <f t="shared" si="1043"/>
        <v>3.7416711895912048E+51</v>
      </c>
      <c r="H9340" s="25">
        <f t="shared" si="1044"/>
        <v>628086571.51485014</v>
      </c>
      <c r="I9340" s="25">
        <f t="shared" si="1045"/>
        <v>2.8061703586113225E+24</v>
      </c>
      <c r="J9340" s="14">
        <v>1</v>
      </c>
      <c r="K9340" s="14">
        <v>11</v>
      </c>
      <c r="L9340" s="14">
        <v>5</v>
      </c>
      <c r="M9340" s="14">
        <v>10000</v>
      </c>
      <c r="N9340" s="14">
        <v>10000</v>
      </c>
      <c r="O9340" s="14">
        <v>30</v>
      </c>
      <c r="P9340" s="14" t="b">
        <v>1</v>
      </c>
      <c r="Q9340" s="14">
        <v>0</v>
      </c>
      <c r="R9340" s="14" t="b">
        <v>0</v>
      </c>
      <c r="S9340" s="14">
        <v>101.000000000008</v>
      </c>
      <c r="T9340" s="14" t="s">
        <v>59</v>
      </c>
      <c r="U9340" s="25">
        <v>9435</v>
      </c>
      <c r="V9340" s="14">
        <v>53571</v>
      </c>
      <c r="W9340" s="25">
        <v>1.07</v>
      </c>
    </row>
    <row r="9341" spans="1:23" x14ac:dyDescent="0.3">
      <c r="A9341" s="23">
        <v>9339</v>
      </c>
      <c r="C9341" s="24" t="s">
        <v>202</v>
      </c>
      <c r="E9341" s="14">
        <v>96884997118.307007</v>
      </c>
      <c r="F9341" s="14">
        <v>5</v>
      </c>
      <c r="G9341" s="22">
        <f t="shared" si="1043"/>
        <v>3.7772170658923216E+51</v>
      </c>
      <c r="H9341" s="25">
        <f t="shared" si="1044"/>
        <v>628230405.57362568</v>
      </c>
      <c r="I9341" s="25">
        <f t="shared" si="1045"/>
        <v>2.8079985630415614E+24</v>
      </c>
      <c r="J9341" s="14">
        <v>1</v>
      </c>
      <c r="K9341" s="14">
        <v>11</v>
      </c>
      <c r="L9341" s="14">
        <v>5</v>
      </c>
      <c r="M9341" s="14">
        <v>10000</v>
      </c>
      <c r="N9341" s="14">
        <v>10000</v>
      </c>
      <c r="O9341" s="14">
        <v>30</v>
      </c>
      <c r="P9341" s="14" t="b">
        <v>1</v>
      </c>
      <c r="Q9341" s="14">
        <v>0</v>
      </c>
      <c r="R9341" s="14" t="b">
        <v>0</v>
      </c>
      <c r="S9341" s="14">
        <v>101.000000000008</v>
      </c>
      <c r="T9341" s="14" t="s">
        <v>59</v>
      </c>
      <c r="U9341" s="25">
        <v>9436</v>
      </c>
      <c r="V9341" s="14">
        <v>53578</v>
      </c>
      <c r="W9341" s="25">
        <v>1.07</v>
      </c>
    </row>
    <row r="9342" spans="1:23" x14ac:dyDescent="0.3">
      <c r="A9342" s="23">
        <v>9340</v>
      </c>
      <c r="C9342" s="24" t="s">
        <v>202</v>
      </c>
      <c r="E9342" s="14">
        <v>96884997118.307007</v>
      </c>
      <c r="F9342" s="14">
        <v>5</v>
      </c>
      <c r="G9342" s="22">
        <f t="shared" si="1043"/>
        <v>3.8131006280182991E+51</v>
      </c>
      <c r="H9342" s="25">
        <f t="shared" si="1044"/>
        <v>628374257.17891109</v>
      </c>
      <c r="I9342" s="25">
        <f t="shared" si="1045"/>
        <v>2.809827762595837E+24</v>
      </c>
      <c r="J9342" s="14">
        <v>1</v>
      </c>
      <c r="K9342" s="14">
        <v>11</v>
      </c>
      <c r="L9342" s="14">
        <v>5</v>
      </c>
      <c r="M9342" s="14">
        <v>10000</v>
      </c>
      <c r="N9342" s="14">
        <v>10000</v>
      </c>
      <c r="O9342" s="14">
        <v>30</v>
      </c>
      <c r="P9342" s="14" t="b">
        <v>1</v>
      </c>
      <c r="Q9342" s="14">
        <v>0</v>
      </c>
      <c r="R9342" s="14" t="b">
        <v>0</v>
      </c>
      <c r="S9342" s="14">
        <v>101.000000000008</v>
      </c>
      <c r="T9342" s="14" t="s">
        <v>59</v>
      </c>
      <c r="U9342" s="25">
        <v>9437</v>
      </c>
      <c r="V9342" s="14">
        <v>53585</v>
      </c>
      <c r="W9342" s="25">
        <v>1.07</v>
      </c>
    </row>
    <row r="9343" spans="1:23" x14ac:dyDescent="0.3">
      <c r="A9343" s="23">
        <v>9341</v>
      </c>
      <c r="C9343" s="24" t="s">
        <v>202</v>
      </c>
      <c r="E9343" s="14">
        <v>96884997118.307007</v>
      </c>
      <c r="F9343" s="14">
        <v>5</v>
      </c>
      <c r="G9343" s="22">
        <f t="shared" si="1043"/>
        <v>3.8493250839844733E+51</v>
      </c>
      <c r="H9343" s="25">
        <f t="shared" si="1044"/>
        <v>628518126.33096528</v>
      </c>
      <c r="I9343" s="25">
        <f t="shared" si="1045"/>
        <v>2.8116579577091728E+24</v>
      </c>
      <c r="J9343" s="14">
        <v>1</v>
      </c>
      <c r="K9343" s="14">
        <v>11</v>
      </c>
      <c r="L9343" s="14">
        <v>5</v>
      </c>
      <c r="M9343" s="14">
        <v>10000</v>
      </c>
      <c r="N9343" s="14">
        <v>10000</v>
      </c>
      <c r="O9343" s="14">
        <v>30</v>
      </c>
      <c r="P9343" s="14" t="b">
        <v>1</v>
      </c>
      <c r="Q9343" s="14">
        <v>0</v>
      </c>
      <c r="R9343" s="14" t="b">
        <v>0</v>
      </c>
      <c r="S9343" s="14">
        <v>101.000000000008</v>
      </c>
      <c r="T9343" s="14" t="s">
        <v>59</v>
      </c>
      <c r="U9343" s="25">
        <v>9438</v>
      </c>
      <c r="V9343" s="14">
        <v>53592</v>
      </c>
      <c r="W9343" s="25">
        <v>1.07</v>
      </c>
    </row>
    <row r="9344" spans="1:23" x14ac:dyDescent="0.3">
      <c r="A9344" s="23">
        <v>9342</v>
      </c>
      <c r="C9344" s="24" t="s">
        <v>202</v>
      </c>
      <c r="E9344" s="14">
        <v>96884997118.307007</v>
      </c>
      <c r="F9344" s="14">
        <v>5</v>
      </c>
      <c r="G9344" s="22">
        <f t="shared" si="1043"/>
        <v>3.885893672282326E+51</v>
      </c>
      <c r="H9344" s="25">
        <f t="shared" si="1044"/>
        <v>628662013.0300529</v>
      </c>
      <c r="I9344" s="25">
        <f t="shared" si="1045"/>
        <v>2.8134891488167288E+24</v>
      </c>
      <c r="J9344" s="14">
        <v>1</v>
      </c>
      <c r="K9344" s="14">
        <v>11</v>
      </c>
      <c r="L9344" s="14">
        <v>5</v>
      </c>
      <c r="M9344" s="14">
        <v>10000</v>
      </c>
      <c r="N9344" s="14">
        <v>10000</v>
      </c>
      <c r="O9344" s="14">
        <v>30</v>
      </c>
      <c r="P9344" s="14" t="b">
        <v>1</v>
      </c>
      <c r="Q9344" s="14">
        <v>0</v>
      </c>
      <c r="R9344" s="14" t="b">
        <v>0</v>
      </c>
      <c r="S9344" s="14">
        <v>101.000000000008</v>
      </c>
      <c r="T9344" s="14" t="s">
        <v>59</v>
      </c>
      <c r="U9344" s="25">
        <v>9439</v>
      </c>
      <c r="V9344" s="14">
        <v>53599</v>
      </c>
      <c r="W9344" s="25">
        <v>1.07</v>
      </c>
    </row>
    <row r="9345" spans="1:23" x14ac:dyDescent="0.3">
      <c r="A9345" s="23">
        <v>9343</v>
      </c>
      <c r="C9345" s="24" t="s">
        <v>202</v>
      </c>
      <c r="E9345" s="14">
        <v>96884997118.307007</v>
      </c>
      <c r="F9345" s="14">
        <v>5</v>
      </c>
      <c r="G9345" s="22">
        <f t="shared" si="1043"/>
        <v>3.9228096621690084E+51</v>
      </c>
      <c r="H9345" s="25">
        <f t="shared" si="1044"/>
        <v>628805917.27643728</v>
      </c>
      <c r="I9345" s="25">
        <f t="shared" si="1045"/>
        <v>2.8153213363538439E+24</v>
      </c>
      <c r="J9345" s="14">
        <v>1</v>
      </c>
      <c r="K9345" s="14">
        <v>11</v>
      </c>
      <c r="L9345" s="14">
        <v>5</v>
      </c>
      <c r="M9345" s="14">
        <v>10000</v>
      </c>
      <c r="N9345" s="14">
        <v>10000</v>
      </c>
      <c r="O9345" s="14">
        <v>30</v>
      </c>
      <c r="P9345" s="14" t="b">
        <v>1</v>
      </c>
      <c r="Q9345" s="14">
        <v>0</v>
      </c>
      <c r="R9345" s="14" t="b">
        <v>0</v>
      </c>
      <c r="S9345" s="14">
        <v>101.000000000008</v>
      </c>
      <c r="T9345" s="14" t="s">
        <v>59</v>
      </c>
      <c r="U9345" s="25">
        <v>9440</v>
      </c>
      <c r="V9345" s="14">
        <v>53606</v>
      </c>
      <c r="W9345" s="25">
        <v>1.07</v>
      </c>
    </row>
    <row r="9346" spans="1:23" x14ac:dyDescent="0.3">
      <c r="A9346" s="23">
        <v>9344</v>
      </c>
      <c r="C9346" s="24" t="s">
        <v>202</v>
      </c>
      <c r="E9346" s="14">
        <v>96884997118.307007</v>
      </c>
      <c r="F9346" s="14">
        <v>5</v>
      </c>
      <c r="G9346" s="22">
        <f t="shared" si="1043"/>
        <v>3.960076353959614E+51</v>
      </c>
      <c r="H9346" s="25">
        <f t="shared" si="1044"/>
        <v>628949839.07038021</v>
      </c>
      <c r="I9346" s="25">
        <f t="shared" si="1045"/>
        <v>2.8171545207559722E+24</v>
      </c>
      <c r="J9346" s="14">
        <v>1</v>
      </c>
      <c r="K9346" s="14">
        <v>11</v>
      </c>
      <c r="L9346" s="14">
        <v>5</v>
      </c>
      <c r="M9346" s="14">
        <v>10000</v>
      </c>
      <c r="N9346" s="14">
        <v>10000</v>
      </c>
      <c r="O9346" s="14">
        <v>30</v>
      </c>
      <c r="P9346" s="14" t="b">
        <v>1</v>
      </c>
      <c r="Q9346" s="14">
        <v>0</v>
      </c>
      <c r="R9346" s="14" t="b">
        <v>0</v>
      </c>
      <c r="S9346" s="14">
        <v>101.000000000008</v>
      </c>
      <c r="T9346" s="14" t="s">
        <v>59</v>
      </c>
      <c r="U9346" s="25">
        <v>9441</v>
      </c>
      <c r="V9346" s="14">
        <v>53613</v>
      </c>
      <c r="W9346" s="25">
        <v>1.07</v>
      </c>
    </row>
    <row r="9347" spans="1:23" x14ac:dyDescent="0.3">
      <c r="A9347" s="23">
        <v>9345</v>
      </c>
      <c r="C9347" s="24" t="s">
        <v>202</v>
      </c>
      <c r="E9347" s="14">
        <v>96884997118.307007</v>
      </c>
      <c r="F9347" s="14">
        <v>5</v>
      </c>
      <c r="G9347" s="22">
        <f t="shared" si="1043"/>
        <v>3.9976970793222302E+51</v>
      </c>
      <c r="H9347" s="25">
        <f t="shared" si="1044"/>
        <v>629093778.41214287</v>
      </c>
      <c r="I9347" s="25">
        <f t="shared" si="1045"/>
        <v>2.8189887024587262E+24</v>
      </c>
      <c r="J9347" s="14">
        <v>1</v>
      </c>
      <c r="K9347" s="14">
        <v>11</v>
      </c>
      <c r="L9347" s="14">
        <v>5</v>
      </c>
      <c r="M9347" s="14">
        <v>10000</v>
      </c>
      <c r="N9347" s="14">
        <v>10000</v>
      </c>
      <c r="O9347" s="14">
        <v>30</v>
      </c>
      <c r="P9347" s="14" t="b">
        <v>1</v>
      </c>
      <c r="Q9347" s="14">
        <v>0</v>
      </c>
      <c r="R9347" s="14" t="b">
        <v>0</v>
      </c>
      <c r="S9347" s="14">
        <v>101.000000000008</v>
      </c>
      <c r="T9347" s="14" t="s">
        <v>59</v>
      </c>
      <c r="U9347" s="25">
        <v>9442</v>
      </c>
      <c r="V9347" s="14">
        <v>53620</v>
      </c>
      <c r="W9347" s="25">
        <v>1.07</v>
      </c>
    </row>
    <row r="9348" spans="1:23" x14ac:dyDescent="0.3">
      <c r="A9348" s="23">
        <v>9346</v>
      </c>
      <c r="C9348" s="24" t="s">
        <v>202</v>
      </c>
      <c r="E9348" s="14">
        <v>96884997118.307007</v>
      </c>
      <c r="F9348" s="14">
        <v>5</v>
      </c>
      <c r="G9348" s="22">
        <f t="shared" si="1043"/>
        <v>4.035675201575792E+51</v>
      </c>
      <c r="H9348" s="25">
        <f t="shared" si="1044"/>
        <v>629237735.30199158</v>
      </c>
      <c r="I9348" s="25">
        <f t="shared" si="1045"/>
        <v>2.8208238818978547E+24</v>
      </c>
      <c r="J9348" s="14">
        <v>1</v>
      </c>
      <c r="K9348" s="14">
        <v>11</v>
      </c>
      <c r="L9348" s="14">
        <v>5</v>
      </c>
      <c r="M9348" s="14">
        <v>10000</v>
      </c>
      <c r="N9348" s="14">
        <v>10000</v>
      </c>
      <c r="O9348" s="14">
        <v>30</v>
      </c>
      <c r="P9348" s="14" t="b">
        <v>1</v>
      </c>
      <c r="Q9348" s="14">
        <v>0</v>
      </c>
      <c r="R9348" s="14" t="b">
        <v>0</v>
      </c>
      <c r="S9348" s="14">
        <v>101.000000000008</v>
      </c>
      <c r="T9348" s="14" t="s">
        <v>59</v>
      </c>
      <c r="U9348" s="25">
        <v>9443</v>
      </c>
      <c r="V9348" s="14">
        <v>53627</v>
      </c>
      <c r="W9348" s="25">
        <v>1.07</v>
      </c>
    </row>
    <row r="9349" spans="1:23" x14ac:dyDescent="0.3">
      <c r="A9349" s="23">
        <v>9347</v>
      </c>
      <c r="C9349" s="24" t="s">
        <v>202</v>
      </c>
      <c r="E9349" s="14">
        <v>96884997118.307007</v>
      </c>
      <c r="F9349" s="14">
        <v>5</v>
      </c>
      <c r="G9349" s="22">
        <f t="shared" si="1043"/>
        <v>4.0740141159907625E+51</v>
      </c>
      <c r="H9349" s="25">
        <f t="shared" si="1044"/>
        <v>629381709.74018919</v>
      </c>
      <c r="I9349" s="25">
        <f t="shared" si="1045"/>
        <v>2.8226600595092452E+24</v>
      </c>
      <c r="J9349" s="14">
        <v>1</v>
      </c>
      <c r="K9349" s="14">
        <v>11</v>
      </c>
      <c r="L9349" s="14">
        <v>5</v>
      </c>
      <c r="M9349" s="14">
        <v>10000</v>
      </c>
      <c r="N9349" s="14">
        <v>10000</v>
      </c>
      <c r="O9349" s="14">
        <v>30</v>
      </c>
      <c r="P9349" s="14" t="b">
        <v>1</v>
      </c>
      <c r="Q9349" s="14">
        <v>0</v>
      </c>
      <c r="R9349" s="14" t="b">
        <v>0</v>
      </c>
      <c r="S9349" s="14">
        <v>101.000000000008</v>
      </c>
      <c r="T9349" s="14" t="s">
        <v>59</v>
      </c>
      <c r="U9349" s="25">
        <v>9444</v>
      </c>
      <c r="V9349" s="14">
        <v>53634</v>
      </c>
      <c r="W9349" s="25">
        <v>1.07</v>
      </c>
    </row>
    <row r="9350" spans="1:23" x14ac:dyDescent="0.3">
      <c r="A9350" s="23">
        <v>9348</v>
      </c>
      <c r="C9350" s="24" t="s">
        <v>202</v>
      </c>
      <c r="E9350" s="14">
        <v>96884997118.307007</v>
      </c>
      <c r="F9350" s="14">
        <v>5</v>
      </c>
      <c r="G9350" s="22">
        <f t="shared" si="1043"/>
        <v>4.112717250092675E+51</v>
      </c>
      <c r="H9350" s="25">
        <f t="shared" si="1044"/>
        <v>629525701.72699535</v>
      </c>
      <c r="I9350" s="25">
        <f t="shared" si="1045"/>
        <v>2.8244972357289196E+24</v>
      </c>
      <c r="J9350" s="14">
        <v>1</v>
      </c>
      <c r="K9350" s="14">
        <v>11</v>
      </c>
      <c r="L9350" s="14">
        <v>5</v>
      </c>
      <c r="M9350" s="14">
        <v>10000</v>
      </c>
      <c r="N9350" s="14">
        <v>10000</v>
      </c>
      <c r="O9350" s="14">
        <v>30</v>
      </c>
      <c r="P9350" s="14" t="b">
        <v>1</v>
      </c>
      <c r="Q9350" s="14">
        <v>0</v>
      </c>
      <c r="R9350" s="14" t="b">
        <v>0</v>
      </c>
      <c r="S9350" s="14">
        <v>101.000000000008</v>
      </c>
      <c r="T9350" s="14" t="s">
        <v>59</v>
      </c>
      <c r="U9350" s="25">
        <v>9445</v>
      </c>
      <c r="V9350" s="14">
        <v>53641</v>
      </c>
      <c r="W9350" s="25">
        <v>1.07</v>
      </c>
    </row>
    <row r="9351" spans="1:23" x14ac:dyDescent="0.3">
      <c r="A9351" s="23">
        <v>9349</v>
      </c>
      <c r="C9351" s="24" t="s">
        <v>202</v>
      </c>
      <c r="E9351" s="14">
        <v>96884997118.307007</v>
      </c>
      <c r="F9351" s="14">
        <v>5</v>
      </c>
      <c r="G9351" s="22">
        <f t="shared" si="1043"/>
        <v>4.1517880639685555E+51</v>
      </c>
      <c r="H9351" s="25">
        <f t="shared" si="1044"/>
        <v>629669711.26267505</v>
      </c>
      <c r="I9351" s="25">
        <f t="shared" si="1045"/>
        <v>2.8263354109931011E+24</v>
      </c>
      <c r="J9351" s="14">
        <v>1</v>
      </c>
      <c r="K9351" s="14">
        <v>11</v>
      </c>
      <c r="L9351" s="14">
        <v>5</v>
      </c>
      <c r="M9351" s="14">
        <v>10000</v>
      </c>
      <c r="N9351" s="14">
        <v>10000</v>
      </c>
      <c r="O9351" s="14">
        <v>30</v>
      </c>
      <c r="P9351" s="14" t="b">
        <v>1</v>
      </c>
      <c r="Q9351" s="14">
        <v>0</v>
      </c>
      <c r="R9351" s="14" t="b">
        <v>0</v>
      </c>
      <c r="S9351" s="14">
        <v>101.000000000008</v>
      </c>
      <c r="T9351" s="14" t="s">
        <v>59</v>
      </c>
      <c r="U9351" s="25">
        <v>9446</v>
      </c>
      <c r="V9351" s="14">
        <v>53648</v>
      </c>
      <c r="W9351" s="25">
        <v>1.07</v>
      </c>
    </row>
    <row r="9352" spans="1:23" x14ac:dyDescent="0.3">
      <c r="A9352" s="23">
        <v>9350</v>
      </c>
      <c r="C9352" s="24" t="s">
        <v>202</v>
      </c>
      <c r="E9352" s="14">
        <v>96884997118.307007</v>
      </c>
      <c r="F9352" s="14">
        <v>5</v>
      </c>
      <c r="G9352" s="22">
        <f t="shared" si="1043"/>
        <v>4.1912300505762573E+51</v>
      </c>
      <c r="H9352" s="25">
        <f t="shared" si="1044"/>
        <v>629813738.34749222</v>
      </c>
      <c r="I9352" s="25">
        <f t="shared" si="1045"/>
        <v>2.8281745857380864E+24</v>
      </c>
      <c r="J9352" s="14">
        <v>1</v>
      </c>
      <c r="K9352" s="14">
        <v>11</v>
      </c>
      <c r="L9352" s="14">
        <v>5</v>
      </c>
      <c r="M9352" s="14">
        <v>10000</v>
      </c>
      <c r="N9352" s="14">
        <v>10000</v>
      </c>
      <c r="O9352" s="14">
        <v>30</v>
      </c>
      <c r="P9352" s="14" t="b">
        <v>1</v>
      </c>
      <c r="Q9352" s="14">
        <v>0</v>
      </c>
      <c r="R9352" s="14" t="b">
        <v>0</v>
      </c>
      <c r="S9352" s="14">
        <v>101.000000000008</v>
      </c>
      <c r="T9352" s="14" t="s">
        <v>59</v>
      </c>
      <c r="U9352" s="25">
        <v>9447</v>
      </c>
      <c r="V9352" s="14">
        <v>53655</v>
      </c>
      <c r="W9352" s="25">
        <v>1.07</v>
      </c>
    </row>
    <row r="9353" spans="1:23" x14ac:dyDescent="0.3">
      <c r="A9353" s="23">
        <v>9351</v>
      </c>
      <c r="C9353" s="24" t="s">
        <v>202</v>
      </c>
      <c r="E9353" s="14">
        <v>96884997118.307007</v>
      </c>
      <c r="F9353" s="14">
        <v>5</v>
      </c>
      <c r="G9353" s="22">
        <f t="shared" si="1043"/>
        <v>4.2310467360567318E+51</v>
      </c>
      <c r="H9353" s="25">
        <f t="shared" si="1044"/>
        <v>629957782.98170698</v>
      </c>
      <c r="I9353" s="25">
        <f t="shared" si="1045"/>
        <v>2.8300147604003516E+24</v>
      </c>
      <c r="J9353" s="14">
        <v>1</v>
      </c>
      <c r="K9353" s="14">
        <v>11</v>
      </c>
      <c r="L9353" s="14">
        <v>5</v>
      </c>
      <c r="M9353" s="14">
        <v>10000</v>
      </c>
      <c r="N9353" s="14">
        <v>10000</v>
      </c>
      <c r="O9353" s="14">
        <v>30</v>
      </c>
      <c r="P9353" s="14" t="b">
        <v>1</v>
      </c>
      <c r="Q9353" s="14">
        <v>0</v>
      </c>
      <c r="R9353" s="14" t="b">
        <v>0</v>
      </c>
      <c r="S9353" s="14">
        <v>101.000000000008</v>
      </c>
      <c r="T9353" s="14" t="s">
        <v>59</v>
      </c>
      <c r="U9353" s="25">
        <v>9448</v>
      </c>
      <c r="V9353" s="14">
        <v>53662</v>
      </c>
      <c r="W9353" s="25">
        <v>1.07</v>
      </c>
    </row>
    <row r="9354" spans="1:23" x14ac:dyDescent="0.3">
      <c r="A9354" s="23">
        <v>9352</v>
      </c>
      <c r="C9354" s="24" t="s">
        <v>202</v>
      </c>
      <c r="E9354" s="14">
        <v>96884997118.307007</v>
      </c>
      <c r="F9354" s="14">
        <v>5</v>
      </c>
      <c r="G9354" s="22">
        <f t="shared" si="1043"/>
        <v>4.2712416800492713E+51</v>
      </c>
      <c r="H9354" s="25">
        <f t="shared" si="1044"/>
        <v>630101845.16558325</v>
      </c>
      <c r="I9354" s="25">
        <f t="shared" si="1045"/>
        <v>2.8318559354165091E+24</v>
      </c>
      <c r="J9354" s="14">
        <v>1</v>
      </c>
      <c r="K9354" s="14">
        <v>11</v>
      </c>
      <c r="L9354" s="14">
        <v>5</v>
      </c>
      <c r="M9354" s="14">
        <v>10000</v>
      </c>
      <c r="N9354" s="14">
        <v>10000</v>
      </c>
      <c r="O9354" s="14">
        <v>30</v>
      </c>
      <c r="P9354" s="14" t="b">
        <v>1</v>
      </c>
      <c r="Q9354" s="14">
        <v>0</v>
      </c>
      <c r="R9354" s="14" t="b">
        <v>0</v>
      </c>
      <c r="S9354" s="14">
        <v>101.000000000008</v>
      </c>
      <c r="T9354" s="14" t="s">
        <v>59</v>
      </c>
      <c r="U9354" s="25">
        <v>9449</v>
      </c>
      <c r="V9354" s="14">
        <v>53669</v>
      </c>
      <c r="W9354" s="25">
        <v>1.07</v>
      </c>
    </row>
    <row r="9355" spans="1:23" x14ac:dyDescent="0.3">
      <c r="A9355" s="23">
        <v>9353</v>
      </c>
      <c r="C9355" s="24" t="s">
        <v>202</v>
      </c>
      <c r="E9355" s="14">
        <v>96884997118.307007</v>
      </c>
      <c r="F9355" s="14">
        <v>5</v>
      </c>
      <c r="G9355" s="22">
        <f t="shared" si="1043"/>
        <v>4.3118184760097397E+51</v>
      </c>
      <c r="H9355" s="25">
        <f t="shared" si="1044"/>
        <v>630245924.89938557</v>
      </c>
      <c r="I9355" s="25">
        <f t="shared" si="1045"/>
        <v>2.8336981112233297E+24</v>
      </c>
      <c r="J9355" s="14">
        <v>1</v>
      </c>
      <c r="K9355" s="14">
        <v>11</v>
      </c>
      <c r="L9355" s="14">
        <v>5</v>
      </c>
      <c r="M9355" s="14">
        <v>10000</v>
      </c>
      <c r="N9355" s="14">
        <v>10000</v>
      </c>
      <c r="O9355" s="14">
        <v>30</v>
      </c>
      <c r="P9355" s="14" t="b">
        <v>1</v>
      </c>
      <c r="Q9355" s="14">
        <v>0</v>
      </c>
      <c r="R9355" s="14" t="b">
        <v>0</v>
      </c>
      <c r="S9355" s="14">
        <v>101.000000000008</v>
      </c>
      <c r="T9355" s="14" t="s">
        <v>59</v>
      </c>
      <c r="U9355" s="25">
        <v>9450</v>
      </c>
      <c r="V9355" s="14">
        <v>53676</v>
      </c>
      <c r="W9355" s="25">
        <v>1.07</v>
      </c>
    </row>
    <row r="9356" spans="1:23" x14ac:dyDescent="0.3">
      <c r="A9356" s="23">
        <v>9354</v>
      </c>
      <c r="C9356" s="24" t="s">
        <v>202</v>
      </c>
      <c r="E9356" s="14">
        <v>96884997118.307007</v>
      </c>
      <c r="F9356" s="14">
        <v>5</v>
      </c>
      <c r="G9356" s="22">
        <f t="shared" si="1043"/>
        <v>4.3527807515318325E+51</v>
      </c>
      <c r="H9356" s="25">
        <f t="shared" si="1044"/>
        <v>630390022.18337297</v>
      </c>
      <c r="I9356" s="25">
        <f t="shared" si="1045"/>
        <v>2.8355412882576813E+24</v>
      </c>
      <c r="J9356" s="14">
        <v>1</v>
      </c>
      <c r="K9356" s="14">
        <v>11</v>
      </c>
      <c r="L9356" s="14">
        <v>5</v>
      </c>
      <c r="M9356" s="14">
        <v>10000</v>
      </c>
      <c r="N9356" s="14">
        <v>10000</v>
      </c>
      <c r="O9356" s="14">
        <v>30</v>
      </c>
      <c r="P9356" s="14" t="b">
        <v>1</v>
      </c>
      <c r="Q9356" s="14">
        <v>0</v>
      </c>
      <c r="R9356" s="14" t="b">
        <v>0</v>
      </c>
      <c r="S9356" s="14">
        <v>101.000000000008</v>
      </c>
      <c r="T9356" s="14" t="s">
        <v>59</v>
      </c>
      <c r="U9356" s="25">
        <v>9451</v>
      </c>
      <c r="V9356" s="14">
        <v>53683</v>
      </c>
      <c r="W9356" s="25">
        <v>1.07</v>
      </c>
    </row>
    <row r="9357" spans="1:23" x14ac:dyDescent="0.3">
      <c r="A9357" s="23">
        <v>9355</v>
      </c>
      <c r="C9357" s="24" t="s">
        <v>202</v>
      </c>
      <c r="E9357" s="14">
        <v>96884997118.307007</v>
      </c>
      <c r="F9357" s="14">
        <v>5</v>
      </c>
      <c r="G9357" s="22">
        <f t="shared" si="1043"/>
        <v>4.3941321686713849E+51</v>
      </c>
      <c r="H9357" s="25">
        <f t="shared" si="1044"/>
        <v>630534137.01781225</v>
      </c>
      <c r="I9357" s="25">
        <f t="shared" si="1045"/>
        <v>2.8373854669566682E+24</v>
      </c>
      <c r="J9357" s="14">
        <v>1</v>
      </c>
      <c r="K9357" s="14">
        <v>11</v>
      </c>
      <c r="L9357" s="14">
        <v>5</v>
      </c>
      <c r="M9357" s="14">
        <v>10000</v>
      </c>
      <c r="N9357" s="14">
        <v>10000</v>
      </c>
      <c r="O9357" s="14">
        <v>30</v>
      </c>
      <c r="P9357" s="14" t="b">
        <v>1</v>
      </c>
      <c r="Q9357" s="14">
        <v>0</v>
      </c>
      <c r="R9357" s="14" t="b">
        <v>0</v>
      </c>
      <c r="S9357" s="14">
        <v>101.000000000008</v>
      </c>
      <c r="T9357" s="14" t="s">
        <v>59</v>
      </c>
      <c r="U9357" s="25">
        <v>9452</v>
      </c>
      <c r="V9357" s="14">
        <v>53690</v>
      </c>
      <c r="W9357" s="25">
        <v>1.07</v>
      </c>
    </row>
    <row r="9358" spans="1:23" x14ac:dyDescent="0.3">
      <c r="A9358" s="23">
        <v>9356</v>
      </c>
      <c r="C9358" s="24" t="s">
        <v>202</v>
      </c>
      <c r="E9358" s="14">
        <v>96884997118.307007</v>
      </c>
      <c r="F9358" s="14">
        <v>5</v>
      </c>
      <c r="G9358" s="22">
        <f t="shared" si="1043"/>
        <v>4.4358764242737633E+51</v>
      </c>
      <c r="H9358" s="25">
        <f t="shared" si="1044"/>
        <v>630678269.40296233</v>
      </c>
      <c r="I9358" s="25">
        <f t="shared" si="1045"/>
        <v>2.8392306477573935E+24</v>
      </c>
      <c r="J9358" s="14">
        <v>1</v>
      </c>
      <c r="K9358" s="14">
        <v>11</v>
      </c>
      <c r="L9358" s="14">
        <v>5</v>
      </c>
      <c r="M9358" s="14">
        <v>10000</v>
      </c>
      <c r="N9358" s="14">
        <v>10000</v>
      </c>
      <c r="O9358" s="14">
        <v>30</v>
      </c>
      <c r="P9358" s="14" t="b">
        <v>1</v>
      </c>
      <c r="Q9358" s="14">
        <v>0</v>
      </c>
      <c r="R9358" s="14" t="b">
        <v>0</v>
      </c>
      <c r="S9358" s="14">
        <v>101.000000000008</v>
      </c>
      <c r="T9358" s="14" t="s">
        <v>59</v>
      </c>
      <c r="U9358" s="25">
        <v>9453</v>
      </c>
      <c r="V9358" s="14">
        <v>53697</v>
      </c>
      <c r="W9358" s="25">
        <v>1.07</v>
      </c>
    </row>
    <row r="9359" spans="1:23" x14ac:dyDescent="0.3">
      <c r="A9359" s="23">
        <v>9357</v>
      </c>
      <c r="C9359" s="24" t="s">
        <v>202</v>
      </c>
      <c r="E9359" s="14">
        <v>96884997118.307007</v>
      </c>
      <c r="F9359" s="14">
        <v>5</v>
      </c>
      <c r="G9359" s="22">
        <f t="shared" si="1043"/>
        <v>4.4780172503043642E+51</v>
      </c>
      <c r="H9359" s="25">
        <f t="shared" si="1044"/>
        <v>630822419.33908737</v>
      </c>
      <c r="I9359" s="25">
        <f t="shared" si="1045"/>
        <v>2.8410768310972561E+24</v>
      </c>
      <c r="J9359" s="14">
        <v>1</v>
      </c>
      <c r="K9359" s="14">
        <v>11</v>
      </c>
      <c r="L9359" s="14">
        <v>5</v>
      </c>
      <c r="M9359" s="14">
        <v>10000</v>
      </c>
      <c r="N9359" s="14">
        <v>10000</v>
      </c>
      <c r="O9359" s="14">
        <v>30</v>
      </c>
      <c r="P9359" s="14" t="b">
        <v>1</v>
      </c>
      <c r="Q9359" s="14">
        <v>0</v>
      </c>
      <c r="R9359" s="14" t="b">
        <v>0</v>
      </c>
      <c r="S9359" s="14">
        <v>101.000000000008</v>
      </c>
      <c r="T9359" s="14" t="s">
        <v>59</v>
      </c>
      <c r="U9359" s="25">
        <v>9454</v>
      </c>
      <c r="V9359" s="14">
        <v>53704</v>
      </c>
      <c r="W9359" s="25">
        <v>1.07</v>
      </c>
    </row>
    <row r="9360" spans="1:23" x14ac:dyDescent="0.3">
      <c r="A9360" s="23">
        <v>9358</v>
      </c>
      <c r="C9360" s="24" t="s">
        <v>202</v>
      </c>
      <c r="E9360" s="14">
        <v>96884997118.307007</v>
      </c>
      <c r="F9360" s="14">
        <v>5</v>
      </c>
      <c r="G9360" s="22">
        <f t="shared" si="1043"/>
        <v>4.5205584141822562E+51</v>
      </c>
      <c r="H9360" s="25">
        <f t="shared" si="1044"/>
        <v>630966586.82645285</v>
      </c>
      <c r="I9360" s="25">
        <f t="shared" si="1045"/>
        <v>2.8429240174137354E+24</v>
      </c>
      <c r="J9360" s="14">
        <v>1</v>
      </c>
      <c r="K9360" s="14">
        <v>11</v>
      </c>
      <c r="L9360" s="14">
        <v>5</v>
      </c>
      <c r="M9360" s="14">
        <v>10000</v>
      </c>
      <c r="N9360" s="14">
        <v>10000</v>
      </c>
      <c r="O9360" s="14">
        <v>30</v>
      </c>
      <c r="P9360" s="14" t="b">
        <v>1</v>
      </c>
      <c r="Q9360" s="14">
        <v>0</v>
      </c>
      <c r="R9360" s="14" t="b">
        <v>0</v>
      </c>
      <c r="S9360" s="14">
        <v>101.000000000008</v>
      </c>
      <c r="T9360" s="14" t="s">
        <v>59</v>
      </c>
      <c r="U9360" s="25">
        <v>9455</v>
      </c>
      <c r="V9360" s="14">
        <v>53711</v>
      </c>
      <c r="W9360" s="25">
        <v>1.07</v>
      </c>
    </row>
    <row r="9361" spans="1:23" x14ac:dyDescent="0.3">
      <c r="A9361" s="23">
        <v>9359</v>
      </c>
      <c r="C9361" s="24" t="s">
        <v>202</v>
      </c>
      <c r="E9361" s="14">
        <v>96884997118.307007</v>
      </c>
      <c r="F9361" s="14">
        <v>5</v>
      </c>
      <c r="G9361" s="22">
        <f t="shared" si="1043"/>
        <v>4.5635037191169882E+51</v>
      </c>
      <c r="H9361" s="25">
        <f t="shared" si="1044"/>
        <v>631110771.86531627</v>
      </c>
      <c r="I9361" s="25">
        <f t="shared" si="1045"/>
        <v>2.8447722071444242E+24</v>
      </c>
      <c r="J9361" s="14">
        <v>1</v>
      </c>
      <c r="K9361" s="14">
        <v>11</v>
      </c>
      <c r="L9361" s="14">
        <v>5</v>
      </c>
      <c r="M9361" s="14">
        <v>10000</v>
      </c>
      <c r="N9361" s="14">
        <v>10000</v>
      </c>
      <c r="O9361" s="14">
        <v>30</v>
      </c>
      <c r="P9361" s="14" t="b">
        <v>1</v>
      </c>
      <c r="Q9361" s="14">
        <v>0</v>
      </c>
      <c r="R9361" s="14" t="b">
        <v>0</v>
      </c>
      <c r="S9361" s="14">
        <v>101.000000000008</v>
      </c>
      <c r="T9361" s="14" t="s">
        <v>59</v>
      </c>
      <c r="U9361" s="25">
        <v>9456</v>
      </c>
      <c r="V9361" s="14">
        <v>53718</v>
      </c>
      <c r="W9361" s="25">
        <v>1.07</v>
      </c>
    </row>
    <row r="9362" spans="1:23" x14ac:dyDescent="0.3">
      <c r="A9362" s="23">
        <v>9360</v>
      </c>
      <c r="C9362" s="24" t="s">
        <v>202</v>
      </c>
      <c r="E9362" s="14">
        <v>96884997118.307007</v>
      </c>
      <c r="F9362" s="14">
        <v>5</v>
      </c>
      <c r="G9362" s="22">
        <f t="shared" si="1043"/>
        <v>4.6068570044485998E+51</v>
      </c>
      <c r="H9362" s="25">
        <f t="shared" si="1044"/>
        <v>631254974.45594287</v>
      </c>
      <c r="I9362" s="25">
        <f t="shared" si="1045"/>
        <v>2.8466214007270967E+24</v>
      </c>
      <c r="J9362" s="14">
        <v>1</v>
      </c>
      <c r="K9362" s="14">
        <v>11</v>
      </c>
      <c r="L9362" s="14">
        <v>5</v>
      </c>
      <c r="M9362" s="14">
        <v>10000</v>
      </c>
      <c r="N9362" s="14">
        <v>10000</v>
      </c>
      <c r="O9362" s="14">
        <v>30</v>
      </c>
      <c r="P9362" s="14" t="b">
        <v>1</v>
      </c>
      <c r="Q9362" s="14">
        <v>0</v>
      </c>
      <c r="R9362" s="14" t="b">
        <v>0</v>
      </c>
      <c r="S9362" s="14">
        <v>101.000000000008</v>
      </c>
      <c r="T9362" s="14" t="s">
        <v>59</v>
      </c>
      <c r="U9362" s="25">
        <v>9457</v>
      </c>
      <c r="V9362" s="14">
        <v>53725</v>
      </c>
      <c r="W9362" s="25">
        <v>1.07</v>
      </c>
    </row>
    <row r="9363" spans="1:23" x14ac:dyDescent="0.3">
      <c r="A9363" s="23">
        <v>9361</v>
      </c>
      <c r="C9363" s="24" t="s">
        <v>202</v>
      </c>
      <c r="E9363" s="14">
        <v>96884997118.307007</v>
      </c>
      <c r="F9363" s="14">
        <v>5</v>
      </c>
      <c r="G9363" s="22">
        <f t="shared" si="1043"/>
        <v>4.6506221459908614E+51</v>
      </c>
      <c r="H9363" s="25">
        <f t="shared" si="1044"/>
        <v>631399194.59859419</v>
      </c>
      <c r="I9363" s="25">
        <f t="shared" si="1045"/>
        <v>2.8484715985996619E+24</v>
      </c>
      <c r="J9363" s="14">
        <v>1</v>
      </c>
      <c r="K9363" s="14">
        <v>11</v>
      </c>
      <c r="L9363" s="14">
        <v>5</v>
      </c>
      <c r="M9363" s="14">
        <v>10000</v>
      </c>
      <c r="N9363" s="14">
        <v>10000</v>
      </c>
      <c r="O9363" s="14">
        <v>30</v>
      </c>
      <c r="P9363" s="14" t="b">
        <v>1</v>
      </c>
      <c r="Q9363" s="14">
        <v>0</v>
      </c>
      <c r="R9363" s="14" t="b">
        <v>0</v>
      </c>
      <c r="S9363" s="14">
        <v>101.000000000008</v>
      </c>
      <c r="T9363" s="14" t="s">
        <v>59</v>
      </c>
      <c r="U9363" s="25">
        <v>9458</v>
      </c>
      <c r="V9363" s="14">
        <v>53732</v>
      </c>
      <c r="W9363" s="25">
        <v>1.07</v>
      </c>
    </row>
    <row r="9364" spans="1:23" x14ac:dyDescent="0.3">
      <c r="A9364" s="23">
        <v>9362</v>
      </c>
      <c r="C9364" s="24" t="s">
        <v>202</v>
      </c>
      <c r="E9364" s="14">
        <v>96884997118.307007</v>
      </c>
      <c r="F9364" s="14">
        <v>5</v>
      </c>
      <c r="G9364" s="22">
        <f t="shared" si="1043"/>
        <v>4.6948030563777748E+51</v>
      </c>
      <c r="H9364" s="25">
        <f t="shared" si="1044"/>
        <v>631543432.29353547</v>
      </c>
      <c r="I9364" s="25">
        <f t="shared" si="1045"/>
        <v>2.8503228012001882E+24</v>
      </c>
      <c r="J9364" s="14">
        <v>1</v>
      </c>
      <c r="K9364" s="14">
        <v>11</v>
      </c>
      <c r="L9364" s="14">
        <v>5</v>
      </c>
      <c r="M9364" s="14">
        <v>10000</v>
      </c>
      <c r="N9364" s="14">
        <v>10000</v>
      </c>
      <c r="O9364" s="14">
        <v>30</v>
      </c>
      <c r="P9364" s="14" t="b">
        <v>1</v>
      </c>
      <c r="Q9364" s="14">
        <v>0</v>
      </c>
      <c r="R9364" s="14" t="b">
        <v>0</v>
      </c>
      <c r="S9364" s="14">
        <v>101.000000000008</v>
      </c>
      <c r="T9364" s="14" t="s">
        <v>59</v>
      </c>
      <c r="U9364" s="25">
        <v>9459</v>
      </c>
      <c r="V9364" s="14">
        <v>53739</v>
      </c>
      <c r="W9364" s="25">
        <v>1.07</v>
      </c>
    </row>
    <row r="9365" spans="1:23" x14ac:dyDescent="0.3">
      <c r="A9365" s="23">
        <v>9363</v>
      </c>
      <c r="C9365" s="24" t="s">
        <v>202</v>
      </c>
      <c r="E9365" s="14">
        <v>96884997118.307007</v>
      </c>
      <c r="F9365" s="14">
        <v>5</v>
      </c>
      <c r="G9365" s="22">
        <f t="shared" si="1043"/>
        <v>4.7394036854133638E+51</v>
      </c>
      <c r="H9365" s="25">
        <f t="shared" si="1044"/>
        <v>631687687.54102588</v>
      </c>
      <c r="I9365" s="25">
        <f t="shared" si="1045"/>
        <v>2.8521750089668605E+24</v>
      </c>
      <c r="J9365" s="14">
        <v>1</v>
      </c>
      <c r="K9365" s="14">
        <v>11</v>
      </c>
      <c r="L9365" s="14">
        <v>5</v>
      </c>
      <c r="M9365" s="14">
        <v>10000</v>
      </c>
      <c r="N9365" s="14">
        <v>10000</v>
      </c>
      <c r="O9365" s="14">
        <v>30</v>
      </c>
      <c r="P9365" s="14" t="b">
        <v>1</v>
      </c>
      <c r="Q9365" s="14">
        <v>0</v>
      </c>
      <c r="R9365" s="14" t="b">
        <v>0</v>
      </c>
      <c r="S9365" s="14">
        <v>101.000000000008</v>
      </c>
      <c r="T9365" s="14" t="s">
        <v>59</v>
      </c>
      <c r="U9365" s="25">
        <v>9460</v>
      </c>
      <c r="V9365" s="14">
        <v>53746</v>
      </c>
      <c r="W9365" s="25">
        <v>1.07</v>
      </c>
    </row>
    <row r="9366" spans="1:23" x14ac:dyDescent="0.3">
      <c r="A9366" s="23">
        <v>9364</v>
      </c>
      <c r="C9366" s="24" t="s">
        <v>202</v>
      </c>
      <c r="E9366" s="14">
        <v>96884997118.307007</v>
      </c>
      <c r="F9366" s="14">
        <v>5</v>
      </c>
      <c r="G9366" s="22">
        <f t="shared" si="1043"/>
        <v>4.7844280204247908E+51</v>
      </c>
      <c r="H9366" s="25">
        <f t="shared" si="1044"/>
        <v>631831960.34132814</v>
      </c>
      <c r="I9366" s="25">
        <f t="shared" si="1045"/>
        <v>2.8540282223379812E+24</v>
      </c>
      <c r="J9366" s="14">
        <v>1</v>
      </c>
      <c r="K9366" s="14">
        <v>11</v>
      </c>
      <c r="L9366" s="14">
        <v>5</v>
      </c>
      <c r="M9366" s="14">
        <v>10000</v>
      </c>
      <c r="N9366" s="14">
        <v>10000</v>
      </c>
      <c r="O9366" s="14">
        <v>30</v>
      </c>
      <c r="P9366" s="14" t="b">
        <v>1</v>
      </c>
      <c r="Q9366" s="14">
        <v>0</v>
      </c>
      <c r="R9366" s="14" t="b">
        <v>0</v>
      </c>
      <c r="S9366" s="14">
        <v>101.000000000008</v>
      </c>
      <c r="T9366" s="14" t="s">
        <v>59</v>
      </c>
      <c r="U9366" s="25">
        <v>9461</v>
      </c>
      <c r="V9366" s="14">
        <v>53753</v>
      </c>
      <c r="W9366" s="25">
        <v>1.07</v>
      </c>
    </row>
    <row r="9367" spans="1:23" x14ac:dyDescent="0.3">
      <c r="A9367" s="23">
        <v>9365</v>
      </c>
      <c r="C9367" s="24" t="s">
        <v>202</v>
      </c>
      <c r="E9367" s="14">
        <v>96884997118.307007</v>
      </c>
      <c r="F9367" s="14">
        <v>5</v>
      </c>
      <c r="G9367" s="22">
        <f t="shared" si="1043"/>
        <v>4.8298800866188267E+51</v>
      </c>
      <c r="H9367" s="25">
        <f t="shared" si="1044"/>
        <v>631976250.69470811</v>
      </c>
      <c r="I9367" s="25">
        <f t="shared" si="1045"/>
        <v>2.8558824417521122E+24</v>
      </c>
      <c r="J9367" s="14">
        <v>1</v>
      </c>
      <c r="K9367" s="14">
        <v>11</v>
      </c>
      <c r="L9367" s="14">
        <v>5</v>
      </c>
      <c r="M9367" s="14">
        <v>10000</v>
      </c>
      <c r="N9367" s="14">
        <v>10000</v>
      </c>
      <c r="O9367" s="14">
        <v>30</v>
      </c>
      <c r="P9367" s="14" t="b">
        <v>1</v>
      </c>
      <c r="Q9367" s="14">
        <v>0</v>
      </c>
      <c r="R9367" s="14" t="b">
        <v>0</v>
      </c>
      <c r="S9367" s="14">
        <v>101.000000000008</v>
      </c>
      <c r="T9367" s="14" t="s">
        <v>59</v>
      </c>
      <c r="U9367" s="25">
        <v>9462</v>
      </c>
      <c r="V9367" s="14">
        <v>53760</v>
      </c>
      <c r="W9367" s="25">
        <v>1.07</v>
      </c>
    </row>
    <row r="9368" spans="1:23" x14ac:dyDescent="0.3">
      <c r="A9368" s="23">
        <v>9366</v>
      </c>
      <c r="C9368" s="24" t="s">
        <v>202</v>
      </c>
      <c r="E9368" s="14">
        <v>96884997118.307007</v>
      </c>
      <c r="F9368" s="14">
        <v>5</v>
      </c>
      <c r="G9368" s="22">
        <f t="shared" si="1043"/>
        <v>4.8757639474417055E+51</v>
      </c>
      <c r="H9368" s="25">
        <f t="shared" si="1044"/>
        <v>632120558.60142374</v>
      </c>
      <c r="I9368" s="25">
        <f t="shared" si="1045"/>
        <v>2.8577376676478518E+24</v>
      </c>
      <c r="J9368" s="14">
        <v>1</v>
      </c>
      <c r="K9368" s="14">
        <v>11</v>
      </c>
      <c r="L9368" s="14">
        <v>5</v>
      </c>
      <c r="M9368" s="14">
        <v>10000</v>
      </c>
      <c r="N9368" s="14">
        <v>10000</v>
      </c>
      <c r="O9368" s="14">
        <v>30</v>
      </c>
      <c r="P9368" s="14" t="b">
        <v>1</v>
      </c>
      <c r="Q9368" s="14">
        <v>0</v>
      </c>
      <c r="R9368" s="14" t="b">
        <v>0</v>
      </c>
      <c r="S9368" s="14">
        <v>101.000000000008</v>
      </c>
      <c r="T9368" s="14" t="s">
        <v>59</v>
      </c>
      <c r="U9368" s="25">
        <v>9463</v>
      </c>
      <c r="V9368" s="14">
        <v>53767</v>
      </c>
      <c r="W9368" s="25">
        <v>1.07</v>
      </c>
    </row>
    <row r="9369" spans="1:23" x14ac:dyDescent="0.3">
      <c r="A9369" s="23">
        <v>9367</v>
      </c>
      <c r="C9369" s="24" t="s">
        <v>202</v>
      </c>
      <c r="E9369" s="14">
        <v>96884997118.307007</v>
      </c>
      <c r="F9369" s="14">
        <v>5</v>
      </c>
      <c r="G9369" s="22">
        <f t="shared" si="1043"/>
        <v>4.9220837049424023E+51</v>
      </c>
      <c r="H9369" s="25">
        <f t="shared" si="1044"/>
        <v>632264884.06174076</v>
      </c>
      <c r="I9369" s="25">
        <f t="shared" si="1045"/>
        <v>2.8595939004639749E+24</v>
      </c>
      <c r="J9369" s="14">
        <v>1</v>
      </c>
      <c r="K9369" s="14">
        <v>11</v>
      </c>
      <c r="L9369" s="14">
        <v>5</v>
      </c>
      <c r="M9369" s="14">
        <v>10000</v>
      </c>
      <c r="N9369" s="14">
        <v>10000</v>
      </c>
      <c r="O9369" s="14">
        <v>30</v>
      </c>
      <c r="P9369" s="14" t="b">
        <v>1</v>
      </c>
      <c r="Q9369" s="14">
        <v>0</v>
      </c>
      <c r="R9369" s="14" t="b">
        <v>0</v>
      </c>
      <c r="S9369" s="14">
        <v>101.000000000008</v>
      </c>
      <c r="T9369" s="14" t="s">
        <v>59</v>
      </c>
      <c r="U9369" s="25">
        <v>9464</v>
      </c>
      <c r="V9369" s="14">
        <v>53774</v>
      </c>
      <c r="W9369" s="25">
        <v>1.07</v>
      </c>
    </row>
    <row r="9370" spans="1:23" x14ac:dyDescent="0.3">
      <c r="A9370" s="23">
        <v>9368</v>
      </c>
      <c r="C9370" s="24" t="s">
        <v>202</v>
      </c>
      <c r="E9370" s="14">
        <v>96884997118.307007</v>
      </c>
      <c r="F9370" s="14">
        <v>5</v>
      </c>
      <c r="G9370" s="22">
        <f t="shared" si="1043"/>
        <v>4.9688435001393556E+51</v>
      </c>
      <c r="H9370" s="25">
        <f t="shared" si="1044"/>
        <v>632409227.07591903</v>
      </c>
      <c r="I9370" s="25">
        <f t="shared" si="1045"/>
        <v>2.8614511406393965E+24</v>
      </c>
      <c r="J9370" s="14">
        <v>1</v>
      </c>
      <c r="K9370" s="14">
        <v>11</v>
      </c>
      <c r="L9370" s="14">
        <v>5</v>
      </c>
      <c r="M9370" s="14">
        <v>10000</v>
      </c>
      <c r="N9370" s="14">
        <v>10000</v>
      </c>
      <c r="O9370" s="14">
        <v>30</v>
      </c>
      <c r="P9370" s="14" t="b">
        <v>1</v>
      </c>
      <c r="Q9370" s="14">
        <v>0</v>
      </c>
      <c r="R9370" s="14" t="b">
        <v>0</v>
      </c>
      <c r="S9370" s="14">
        <v>101.000000000008</v>
      </c>
      <c r="T9370" s="14" t="s">
        <v>59</v>
      </c>
      <c r="U9370" s="25">
        <v>9465</v>
      </c>
      <c r="V9370" s="14">
        <v>53781</v>
      </c>
      <c r="W9370" s="25">
        <v>1.07</v>
      </c>
    </row>
    <row r="9371" spans="1:23" x14ac:dyDescent="0.3">
      <c r="A9371" s="23">
        <v>9369</v>
      </c>
      <c r="C9371" s="24" t="s">
        <v>202</v>
      </c>
      <c r="E9371" s="14">
        <v>96884997118.307007</v>
      </c>
      <c r="F9371" s="14">
        <v>5</v>
      </c>
      <c r="G9371" s="22">
        <f t="shared" si="1043"/>
        <v>5.0160475133906797E+51</v>
      </c>
      <c r="H9371" s="25">
        <f t="shared" si="1044"/>
        <v>632553587.64422417</v>
      </c>
      <c r="I9371" s="25">
        <f t="shared" si="1045"/>
        <v>2.863309388613187E+24</v>
      </c>
      <c r="J9371" s="14">
        <v>1</v>
      </c>
      <c r="K9371" s="14">
        <v>11</v>
      </c>
      <c r="L9371" s="14">
        <v>5</v>
      </c>
      <c r="M9371" s="14">
        <v>10000</v>
      </c>
      <c r="N9371" s="14">
        <v>10000</v>
      </c>
      <c r="O9371" s="14">
        <v>30</v>
      </c>
      <c r="P9371" s="14" t="b">
        <v>1</v>
      </c>
      <c r="Q9371" s="14">
        <v>0</v>
      </c>
      <c r="R9371" s="14" t="b">
        <v>0</v>
      </c>
      <c r="S9371" s="14">
        <v>101.000000000008</v>
      </c>
      <c r="T9371" s="14" t="s">
        <v>59</v>
      </c>
      <c r="U9371" s="25">
        <v>9466</v>
      </c>
      <c r="V9371" s="14">
        <v>53788</v>
      </c>
      <c r="W9371" s="25">
        <v>1.07</v>
      </c>
    </row>
    <row r="9372" spans="1:23" x14ac:dyDescent="0.3">
      <c r="A9372" s="23">
        <v>9370</v>
      </c>
      <c r="C9372" s="24" t="s">
        <v>202</v>
      </c>
      <c r="E9372" s="14">
        <v>96884997118.307007</v>
      </c>
      <c r="F9372" s="14">
        <v>5</v>
      </c>
      <c r="G9372" s="22">
        <f t="shared" ref="G9372:G9402" si="1046">G9371*1.0095</f>
        <v>5.0636999647678914E+51</v>
      </c>
      <c r="H9372" s="25">
        <f t="shared" si="1044"/>
        <v>632697965.76691365</v>
      </c>
      <c r="I9372" s="25">
        <f t="shared" si="1045"/>
        <v>2.8651686448245571E+24</v>
      </c>
      <c r="J9372" s="14">
        <v>1</v>
      </c>
      <c r="K9372" s="14">
        <v>11</v>
      </c>
      <c r="L9372" s="14">
        <v>5</v>
      </c>
      <c r="M9372" s="14">
        <v>10000</v>
      </c>
      <c r="N9372" s="14">
        <v>10000</v>
      </c>
      <c r="O9372" s="14">
        <v>30</v>
      </c>
      <c r="P9372" s="14" t="b">
        <v>1</v>
      </c>
      <c r="Q9372" s="14">
        <v>0</v>
      </c>
      <c r="R9372" s="14" t="b">
        <v>0</v>
      </c>
      <c r="S9372" s="14">
        <v>101.000000000008</v>
      </c>
      <c r="T9372" s="14" t="s">
        <v>59</v>
      </c>
      <c r="U9372" s="25">
        <v>9467</v>
      </c>
      <c r="V9372" s="14">
        <v>53795</v>
      </c>
      <c r="W9372" s="25">
        <v>1.07</v>
      </c>
    </row>
    <row r="9373" spans="1:23" x14ac:dyDescent="0.3">
      <c r="A9373" s="23">
        <v>9371</v>
      </c>
      <c r="C9373" s="24" t="s">
        <v>202</v>
      </c>
      <c r="E9373" s="14">
        <v>96884997118.307007</v>
      </c>
      <c r="F9373" s="14">
        <v>5</v>
      </c>
      <c r="G9373" s="22">
        <f t="shared" si="1046"/>
        <v>5.111805114433187E+51</v>
      </c>
      <c r="H9373" s="25">
        <f t="shared" si="1044"/>
        <v>632842361.44425523</v>
      </c>
      <c r="I9373" s="25">
        <f t="shared" si="1045"/>
        <v>2.8670289097128535E+24</v>
      </c>
      <c r="J9373" s="14">
        <v>1</v>
      </c>
      <c r="K9373" s="14">
        <v>11</v>
      </c>
      <c r="L9373" s="14">
        <v>5</v>
      </c>
      <c r="M9373" s="14">
        <v>10000</v>
      </c>
      <c r="N9373" s="14">
        <v>10000</v>
      </c>
      <c r="O9373" s="14">
        <v>30</v>
      </c>
      <c r="P9373" s="14" t="b">
        <v>1</v>
      </c>
      <c r="Q9373" s="14">
        <v>0</v>
      </c>
      <c r="R9373" s="14" t="b">
        <v>0</v>
      </c>
      <c r="S9373" s="14">
        <v>101.000000000008</v>
      </c>
      <c r="T9373" s="14" t="s">
        <v>59</v>
      </c>
      <c r="U9373" s="25">
        <v>9468</v>
      </c>
      <c r="V9373" s="14">
        <v>53802</v>
      </c>
      <c r="W9373" s="25">
        <v>1.07</v>
      </c>
    </row>
    <row r="9374" spans="1:23" x14ac:dyDescent="0.3">
      <c r="A9374" s="23">
        <v>9372</v>
      </c>
      <c r="C9374" s="24" t="s">
        <v>202</v>
      </c>
      <c r="E9374" s="14">
        <v>96884997118.307007</v>
      </c>
      <c r="F9374" s="14">
        <v>5</v>
      </c>
      <c r="G9374" s="22">
        <f t="shared" si="1046"/>
        <v>5.1603672630203026E+51</v>
      </c>
      <c r="H9374" s="25">
        <f t="shared" si="1044"/>
        <v>632986774.67651057</v>
      </c>
      <c r="I9374" s="25">
        <f t="shared" si="1045"/>
        <v>2.8688901837176012E+24</v>
      </c>
      <c r="J9374" s="14">
        <v>1</v>
      </c>
      <c r="K9374" s="14">
        <v>11</v>
      </c>
      <c r="L9374" s="14">
        <v>5</v>
      </c>
      <c r="M9374" s="14">
        <v>10000</v>
      </c>
      <c r="N9374" s="14">
        <v>10000</v>
      </c>
      <c r="O9374" s="14">
        <v>30</v>
      </c>
      <c r="P9374" s="14" t="b">
        <v>1</v>
      </c>
      <c r="Q9374" s="14">
        <v>0</v>
      </c>
      <c r="R9374" s="14" t="b">
        <v>0</v>
      </c>
      <c r="S9374" s="14">
        <v>101.000000000008</v>
      </c>
      <c r="T9374" s="14" t="s">
        <v>59</v>
      </c>
      <c r="U9374" s="25">
        <v>9469</v>
      </c>
      <c r="V9374" s="14">
        <v>53809</v>
      </c>
      <c r="W9374" s="25">
        <v>1.07</v>
      </c>
    </row>
    <row r="9375" spans="1:23" x14ac:dyDescent="0.3">
      <c r="A9375" s="23">
        <v>9373</v>
      </c>
      <c r="C9375" s="24" t="s">
        <v>202</v>
      </c>
      <c r="E9375" s="14">
        <v>96884997118.307007</v>
      </c>
      <c r="F9375" s="14">
        <v>5</v>
      </c>
      <c r="G9375" s="22">
        <f t="shared" si="1046"/>
        <v>5.2093907520189959E+51</v>
      </c>
      <c r="H9375" s="25">
        <f t="shared" si="1044"/>
        <v>633131205.46393597</v>
      </c>
      <c r="I9375" s="25">
        <f t="shared" si="1045"/>
        <v>2.870752467278403E+24</v>
      </c>
      <c r="J9375" s="14">
        <v>1</v>
      </c>
      <c r="K9375" s="14">
        <v>11</v>
      </c>
      <c r="L9375" s="14">
        <v>5</v>
      </c>
      <c r="M9375" s="14">
        <v>10000</v>
      </c>
      <c r="N9375" s="14">
        <v>10000</v>
      </c>
      <c r="O9375" s="14">
        <v>30</v>
      </c>
      <c r="P9375" s="14" t="b">
        <v>1</v>
      </c>
      <c r="Q9375" s="14">
        <v>0</v>
      </c>
      <c r="R9375" s="14" t="b">
        <v>0</v>
      </c>
      <c r="S9375" s="14">
        <v>101.000000000008</v>
      </c>
      <c r="T9375" s="14" t="s">
        <v>59</v>
      </c>
      <c r="U9375" s="25">
        <v>9470</v>
      </c>
      <c r="V9375" s="14">
        <v>53816</v>
      </c>
      <c r="W9375" s="25">
        <v>1.07</v>
      </c>
    </row>
    <row r="9376" spans="1:23" x14ac:dyDescent="0.3">
      <c r="A9376" s="23">
        <v>9374</v>
      </c>
      <c r="C9376" s="24" t="s">
        <v>202</v>
      </c>
      <c r="E9376" s="14">
        <v>96884997118.307007</v>
      </c>
      <c r="F9376" s="14">
        <v>5</v>
      </c>
      <c r="G9376" s="22">
        <f t="shared" si="1046"/>
        <v>5.2588799641631768E+51</v>
      </c>
      <c r="H9376" s="25">
        <f t="shared" si="1044"/>
        <v>633275653.80679762</v>
      </c>
      <c r="I9376" s="25">
        <f t="shared" si="1045"/>
        <v>2.8726157608350404E+24</v>
      </c>
      <c r="J9376" s="14">
        <v>1</v>
      </c>
      <c r="K9376" s="14">
        <v>11</v>
      </c>
      <c r="L9376" s="14">
        <v>5</v>
      </c>
      <c r="M9376" s="14">
        <v>10000</v>
      </c>
      <c r="N9376" s="14">
        <v>10000</v>
      </c>
      <c r="O9376" s="14">
        <v>30</v>
      </c>
      <c r="P9376" s="14" t="b">
        <v>1</v>
      </c>
      <c r="Q9376" s="14">
        <v>0</v>
      </c>
      <c r="R9376" s="14" t="b">
        <v>0</v>
      </c>
      <c r="S9376" s="14">
        <v>101.000000000008</v>
      </c>
      <c r="T9376" s="14" t="s">
        <v>59</v>
      </c>
      <c r="U9376" s="25">
        <v>9471</v>
      </c>
      <c r="V9376" s="14">
        <v>53823</v>
      </c>
      <c r="W9376" s="25">
        <v>1.07</v>
      </c>
    </row>
    <row r="9377" spans="1:23" x14ac:dyDescent="0.3">
      <c r="A9377" s="23">
        <v>9375</v>
      </c>
      <c r="C9377" s="24" t="s">
        <v>202</v>
      </c>
      <c r="E9377" s="14">
        <v>96884997118.307007</v>
      </c>
      <c r="F9377" s="14">
        <v>5</v>
      </c>
      <c r="G9377" s="22">
        <f t="shared" si="1046"/>
        <v>5.3088393238227276E+51</v>
      </c>
      <c r="H9377" s="25">
        <f t="shared" si="1044"/>
        <v>633420119.70535803</v>
      </c>
      <c r="I9377" s="25">
        <f t="shared" si="1045"/>
        <v>2.8744800648274915E+24</v>
      </c>
      <c r="J9377" s="14">
        <v>1</v>
      </c>
      <c r="K9377" s="14">
        <v>11</v>
      </c>
      <c r="L9377" s="14">
        <v>5</v>
      </c>
      <c r="M9377" s="14">
        <v>10000</v>
      </c>
      <c r="N9377" s="14">
        <v>10000</v>
      </c>
      <c r="O9377" s="14">
        <v>30</v>
      </c>
      <c r="P9377" s="14" t="b">
        <v>1</v>
      </c>
      <c r="Q9377" s="14">
        <v>0</v>
      </c>
      <c r="R9377" s="14" t="b">
        <v>0</v>
      </c>
      <c r="S9377" s="14">
        <v>101.000000000008</v>
      </c>
      <c r="T9377" s="14" t="s">
        <v>59</v>
      </c>
      <c r="U9377" s="25">
        <v>9472</v>
      </c>
      <c r="V9377" s="14">
        <v>53830</v>
      </c>
      <c r="W9377" s="25">
        <v>1.07</v>
      </c>
    </row>
    <row r="9378" spans="1:23" x14ac:dyDescent="0.3">
      <c r="A9378" s="23">
        <v>9376</v>
      </c>
      <c r="C9378" s="24" t="s">
        <v>202</v>
      </c>
      <c r="E9378" s="14">
        <v>96884997118.307007</v>
      </c>
      <c r="F9378" s="14">
        <v>5</v>
      </c>
      <c r="G9378" s="22">
        <f t="shared" si="1046"/>
        <v>5.359273297399044E+51</v>
      </c>
      <c r="H9378" s="25">
        <f t="shared" si="1044"/>
        <v>633564603.15988111</v>
      </c>
      <c r="I9378" s="25">
        <f t="shared" si="1045"/>
        <v>2.8763453796958348E+24</v>
      </c>
      <c r="J9378" s="14">
        <v>1</v>
      </c>
      <c r="K9378" s="14">
        <v>11</v>
      </c>
      <c r="L9378" s="14">
        <v>5</v>
      </c>
      <c r="M9378" s="14">
        <v>10000</v>
      </c>
      <c r="N9378" s="14">
        <v>10000</v>
      </c>
      <c r="O9378" s="14">
        <v>30</v>
      </c>
      <c r="P9378" s="14" t="b">
        <v>1</v>
      </c>
      <c r="Q9378" s="14">
        <v>0</v>
      </c>
      <c r="R9378" s="14" t="b">
        <v>0</v>
      </c>
      <c r="S9378" s="14">
        <v>101.000000000008</v>
      </c>
      <c r="T9378" s="14" t="s">
        <v>59</v>
      </c>
      <c r="U9378" s="25">
        <v>9473</v>
      </c>
      <c r="V9378" s="14">
        <v>53837</v>
      </c>
      <c r="W9378" s="25">
        <v>1.07</v>
      </c>
    </row>
    <row r="9379" spans="1:23" x14ac:dyDescent="0.3">
      <c r="A9379" s="23">
        <v>9377</v>
      </c>
      <c r="C9379" s="24" t="s">
        <v>202</v>
      </c>
      <c r="E9379" s="14">
        <v>96884997118.307007</v>
      </c>
      <c r="F9379" s="14">
        <v>5</v>
      </c>
      <c r="G9379" s="22">
        <f t="shared" si="1046"/>
        <v>5.4101863937243352E+51</v>
      </c>
      <c r="H9379" s="25">
        <f t="shared" si="1044"/>
        <v>633709104.17062712</v>
      </c>
      <c r="I9379" s="25">
        <f t="shared" si="1045"/>
        <v>2.8782117058802228E+24</v>
      </c>
      <c r="J9379" s="14">
        <v>1</v>
      </c>
      <c r="K9379" s="14">
        <v>11</v>
      </c>
      <c r="L9379" s="14">
        <v>5</v>
      </c>
      <c r="M9379" s="14">
        <v>10000</v>
      </c>
      <c r="N9379" s="14">
        <v>10000</v>
      </c>
      <c r="O9379" s="14">
        <v>30</v>
      </c>
      <c r="P9379" s="14" t="b">
        <v>1</v>
      </c>
      <c r="Q9379" s="14">
        <v>0</v>
      </c>
      <c r="R9379" s="14" t="b">
        <v>0</v>
      </c>
      <c r="S9379" s="14">
        <v>101.000000000008</v>
      </c>
      <c r="T9379" s="14" t="s">
        <v>59</v>
      </c>
      <c r="U9379" s="25">
        <v>9474</v>
      </c>
      <c r="V9379" s="14">
        <v>53844</v>
      </c>
      <c r="W9379" s="25">
        <v>1.07</v>
      </c>
    </row>
    <row r="9380" spans="1:23" x14ac:dyDescent="0.3">
      <c r="A9380" s="23">
        <v>9378</v>
      </c>
      <c r="C9380" s="24" t="s">
        <v>202</v>
      </c>
      <c r="E9380" s="14">
        <v>96884997118.307007</v>
      </c>
      <c r="F9380" s="14">
        <v>5</v>
      </c>
      <c r="G9380" s="22">
        <f t="shared" si="1046"/>
        <v>5.4615831644647166E+51</v>
      </c>
      <c r="H9380" s="25">
        <f t="shared" si="1044"/>
        <v>633853622.73785722</v>
      </c>
      <c r="I9380" s="25">
        <f t="shared" si="1045"/>
        <v>2.8800790438210904E+24</v>
      </c>
      <c r="J9380" s="14">
        <v>1</v>
      </c>
      <c r="K9380" s="14">
        <v>11</v>
      </c>
      <c r="L9380" s="14">
        <v>5</v>
      </c>
      <c r="M9380" s="14">
        <v>10000</v>
      </c>
      <c r="N9380" s="14">
        <v>10000</v>
      </c>
      <c r="O9380" s="14">
        <v>30</v>
      </c>
      <c r="P9380" s="14" t="b">
        <v>1</v>
      </c>
      <c r="Q9380" s="14">
        <v>0</v>
      </c>
      <c r="R9380" s="14" t="b">
        <v>0</v>
      </c>
      <c r="S9380" s="14">
        <v>101.000000000008</v>
      </c>
      <c r="T9380" s="14" t="s">
        <v>59</v>
      </c>
      <c r="U9380" s="25">
        <v>9475</v>
      </c>
      <c r="V9380" s="14">
        <v>53851</v>
      </c>
      <c r="W9380" s="25">
        <v>1.07</v>
      </c>
    </row>
    <row r="9381" spans="1:23" x14ac:dyDescent="0.3">
      <c r="A9381" s="23">
        <v>9379</v>
      </c>
      <c r="C9381" s="24" t="s">
        <v>202</v>
      </c>
      <c r="E9381" s="14">
        <v>96884997118.307007</v>
      </c>
      <c r="F9381" s="14">
        <v>5</v>
      </c>
      <c r="G9381" s="22">
        <f t="shared" si="1046"/>
        <v>5.5134682045271317E+51</v>
      </c>
      <c r="H9381" s="25">
        <f t="shared" si="1044"/>
        <v>633998158.86183393</v>
      </c>
      <c r="I9381" s="25">
        <f t="shared" si="1045"/>
        <v>2.8819473939589274E+24</v>
      </c>
      <c r="J9381" s="14">
        <v>1</v>
      </c>
      <c r="K9381" s="14">
        <v>11</v>
      </c>
      <c r="L9381" s="14">
        <v>5</v>
      </c>
      <c r="M9381" s="14">
        <v>10000</v>
      </c>
      <c r="N9381" s="14">
        <v>10000</v>
      </c>
      <c r="O9381" s="14">
        <v>30</v>
      </c>
      <c r="P9381" s="14" t="b">
        <v>1</v>
      </c>
      <c r="Q9381" s="14">
        <v>0</v>
      </c>
      <c r="R9381" s="14" t="b">
        <v>0</v>
      </c>
      <c r="S9381" s="14">
        <v>101.000000000008</v>
      </c>
      <c r="T9381" s="14" t="s">
        <v>59</v>
      </c>
      <c r="U9381" s="25">
        <v>9476</v>
      </c>
      <c r="V9381" s="14">
        <v>53858</v>
      </c>
      <c r="W9381" s="25">
        <v>1.07</v>
      </c>
    </row>
    <row r="9382" spans="1:23" x14ac:dyDescent="0.3">
      <c r="A9382" s="23">
        <v>9380</v>
      </c>
      <c r="C9382" s="24" t="s">
        <v>202</v>
      </c>
      <c r="E9382" s="14">
        <v>96884997118.307007</v>
      </c>
      <c r="F9382" s="14">
        <v>5</v>
      </c>
      <c r="G9382" s="22">
        <f t="shared" si="1046"/>
        <v>5.5658461524701395E+51</v>
      </c>
      <c r="H9382" s="25">
        <f t="shared" si="1044"/>
        <v>634142712.54282045</v>
      </c>
      <c r="I9382" s="25">
        <f t="shared" si="1045"/>
        <v>2.8838167567343624E+24</v>
      </c>
      <c r="J9382" s="14">
        <v>1</v>
      </c>
      <c r="K9382" s="14">
        <v>11</v>
      </c>
      <c r="L9382" s="14">
        <v>5</v>
      </c>
      <c r="M9382" s="14">
        <v>10000</v>
      </c>
      <c r="N9382" s="14">
        <v>10000</v>
      </c>
      <c r="O9382" s="14">
        <v>30</v>
      </c>
      <c r="P9382" s="14" t="b">
        <v>1</v>
      </c>
      <c r="Q9382" s="14">
        <v>0</v>
      </c>
      <c r="R9382" s="14" t="b">
        <v>0</v>
      </c>
      <c r="S9382" s="14">
        <v>101.000000000008</v>
      </c>
      <c r="T9382" s="14" t="s">
        <v>59</v>
      </c>
      <c r="U9382" s="25">
        <v>9477</v>
      </c>
      <c r="V9382" s="14">
        <v>53865</v>
      </c>
      <c r="W9382" s="25">
        <v>1.07</v>
      </c>
    </row>
    <row r="9383" spans="1:23" x14ac:dyDescent="0.3">
      <c r="A9383" s="23">
        <v>9381</v>
      </c>
      <c r="C9383" s="24" t="s">
        <v>202</v>
      </c>
      <c r="E9383" s="14">
        <v>96884997118.307007</v>
      </c>
      <c r="F9383" s="14">
        <v>5</v>
      </c>
      <c r="G9383" s="22">
        <f t="shared" si="1046"/>
        <v>5.6187216909186063E+51</v>
      </c>
      <c r="H9383" s="25">
        <f t="shared" si="1044"/>
        <v>634287283.78107667</v>
      </c>
      <c r="I9383" s="25">
        <f t="shared" si="1045"/>
        <v>2.885687132588224E+24</v>
      </c>
      <c r="J9383" s="14">
        <v>1</v>
      </c>
      <c r="K9383" s="14">
        <v>11</v>
      </c>
      <c r="L9383" s="14">
        <v>5</v>
      </c>
      <c r="M9383" s="14">
        <v>10000</v>
      </c>
      <c r="N9383" s="14">
        <v>10000</v>
      </c>
      <c r="O9383" s="14">
        <v>30</v>
      </c>
      <c r="P9383" s="14" t="b">
        <v>1</v>
      </c>
      <c r="Q9383" s="14">
        <v>0</v>
      </c>
      <c r="R9383" s="14" t="b">
        <v>0</v>
      </c>
      <c r="S9383" s="14">
        <v>101.000000000008</v>
      </c>
      <c r="T9383" s="14" t="s">
        <v>59</v>
      </c>
      <c r="U9383" s="25">
        <v>9478</v>
      </c>
      <c r="V9383" s="14">
        <v>53872</v>
      </c>
      <c r="W9383" s="25">
        <v>1.07</v>
      </c>
    </row>
    <row r="9384" spans="1:23" x14ac:dyDescent="0.3">
      <c r="A9384" s="23">
        <v>9382</v>
      </c>
      <c r="C9384" s="24" t="s">
        <v>202</v>
      </c>
      <c r="E9384" s="14">
        <v>96884997118.307007</v>
      </c>
      <c r="F9384" s="14">
        <v>5</v>
      </c>
      <c r="G9384" s="22">
        <f t="shared" si="1046"/>
        <v>5.6720995469823334E+51</v>
      </c>
      <c r="H9384" s="25">
        <f t="shared" si="1044"/>
        <v>634431872.57686794</v>
      </c>
      <c r="I9384" s="25">
        <f t="shared" si="1045"/>
        <v>2.8875585219614555E+24</v>
      </c>
      <c r="J9384" s="14">
        <v>1</v>
      </c>
      <c r="K9384" s="14">
        <v>11</v>
      </c>
      <c r="L9384" s="14">
        <v>5</v>
      </c>
      <c r="M9384" s="14">
        <v>10000</v>
      </c>
      <c r="N9384" s="14">
        <v>10000</v>
      </c>
      <c r="O9384" s="14">
        <v>30</v>
      </c>
      <c r="P9384" s="14" t="b">
        <v>1</v>
      </c>
      <c r="Q9384" s="14">
        <v>0</v>
      </c>
      <c r="R9384" s="14" t="b">
        <v>0</v>
      </c>
      <c r="S9384" s="14">
        <v>101.000000000008</v>
      </c>
      <c r="T9384" s="14" t="s">
        <v>59</v>
      </c>
      <c r="U9384" s="25">
        <v>9479</v>
      </c>
      <c r="V9384" s="14">
        <v>53879</v>
      </c>
      <c r="W9384" s="25">
        <v>1.07</v>
      </c>
    </row>
    <row r="9385" spans="1:23" x14ac:dyDescent="0.3">
      <c r="A9385" s="23">
        <v>9383</v>
      </c>
      <c r="C9385" s="24" t="s">
        <v>202</v>
      </c>
      <c r="E9385" s="14">
        <v>96884997118.307007</v>
      </c>
      <c r="F9385" s="14">
        <v>5</v>
      </c>
      <c r="G9385" s="22">
        <f t="shared" si="1046"/>
        <v>5.725984492678666E+51</v>
      </c>
      <c r="H9385" s="25">
        <f t="shared" si="1044"/>
        <v>634576478.93045187</v>
      </c>
      <c r="I9385" s="25">
        <f t="shared" si="1045"/>
        <v>2.889430925295121E+24</v>
      </c>
      <c r="J9385" s="14">
        <v>1</v>
      </c>
      <c r="K9385" s="14">
        <v>11</v>
      </c>
      <c r="L9385" s="14">
        <v>5</v>
      </c>
      <c r="M9385" s="14">
        <v>10000</v>
      </c>
      <c r="N9385" s="14">
        <v>10000</v>
      </c>
      <c r="O9385" s="14">
        <v>30</v>
      </c>
      <c r="P9385" s="14" t="b">
        <v>1</v>
      </c>
      <c r="Q9385" s="14">
        <v>0</v>
      </c>
      <c r="R9385" s="14" t="b">
        <v>0</v>
      </c>
      <c r="S9385" s="14">
        <v>101.000000000008</v>
      </c>
      <c r="T9385" s="14" t="s">
        <v>59</v>
      </c>
      <c r="U9385" s="25">
        <v>9480</v>
      </c>
      <c r="V9385" s="14">
        <v>53886</v>
      </c>
      <c r="W9385" s="25">
        <v>1.07</v>
      </c>
    </row>
    <row r="9386" spans="1:23" x14ac:dyDescent="0.3">
      <c r="A9386" s="23">
        <v>9384</v>
      </c>
      <c r="C9386" s="24" t="s">
        <v>202</v>
      </c>
      <c r="E9386" s="14">
        <v>96884997118.307007</v>
      </c>
      <c r="F9386" s="14">
        <v>5</v>
      </c>
      <c r="G9386" s="22">
        <f t="shared" si="1046"/>
        <v>5.7803813453591134E+51</v>
      </c>
      <c r="H9386" s="25">
        <f t="shared" si="1044"/>
        <v>634721102.842098</v>
      </c>
      <c r="I9386" s="25">
        <f t="shared" si="1045"/>
        <v>2.8913043430305242E+24</v>
      </c>
      <c r="J9386" s="14">
        <v>1</v>
      </c>
      <c r="K9386" s="14">
        <v>11</v>
      </c>
      <c r="L9386" s="14">
        <v>5</v>
      </c>
      <c r="M9386" s="14">
        <v>10000</v>
      </c>
      <c r="N9386" s="14">
        <v>10000</v>
      </c>
      <c r="O9386" s="14">
        <v>30</v>
      </c>
      <c r="P9386" s="14" t="b">
        <v>1</v>
      </c>
      <c r="Q9386" s="14">
        <v>0</v>
      </c>
      <c r="R9386" s="14" t="b">
        <v>0</v>
      </c>
      <c r="S9386" s="14">
        <v>101.000000000008</v>
      </c>
      <c r="T9386" s="14" t="s">
        <v>59</v>
      </c>
      <c r="U9386" s="25">
        <v>9481</v>
      </c>
      <c r="V9386" s="14">
        <v>53893</v>
      </c>
      <c r="W9386" s="25">
        <v>1.07</v>
      </c>
    </row>
    <row r="9387" spans="1:23" x14ac:dyDescent="0.3">
      <c r="A9387" s="23">
        <v>9385</v>
      </c>
      <c r="C9387" s="24" t="s">
        <v>202</v>
      </c>
      <c r="E9387" s="14">
        <v>96884997118.307007</v>
      </c>
      <c r="F9387" s="14">
        <v>5</v>
      </c>
      <c r="G9387" s="22">
        <f t="shared" si="1046"/>
        <v>5.8352949681400256E+51</v>
      </c>
      <c r="H9387" s="25">
        <f t="shared" si="1044"/>
        <v>634865744.31205904</v>
      </c>
      <c r="I9387" s="25">
        <f t="shared" si="1045"/>
        <v>2.8931787756089816E+24</v>
      </c>
      <c r="J9387" s="14">
        <v>1</v>
      </c>
      <c r="K9387" s="14">
        <v>11</v>
      </c>
      <c r="L9387" s="14">
        <v>5</v>
      </c>
      <c r="M9387" s="14">
        <v>10000</v>
      </c>
      <c r="N9387" s="14">
        <v>10000</v>
      </c>
      <c r="O9387" s="14">
        <v>30</v>
      </c>
      <c r="P9387" s="14" t="b">
        <v>1</v>
      </c>
      <c r="Q9387" s="14">
        <v>0</v>
      </c>
      <c r="R9387" s="14" t="b">
        <v>0</v>
      </c>
      <c r="S9387" s="14">
        <v>101.000000000008</v>
      </c>
      <c r="T9387" s="14" t="s">
        <v>59</v>
      </c>
      <c r="U9387" s="25">
        <v>9482</v>
      </c>
      <c r="V9387" s="14">
        <v>53900</v>
      </c>
      <c r="W9387" s="25">
        <v>1.07</v>
      </c>
    </row>
    <row r="9388" spans="1:23" x14ac:dyDescent="0.3">
      <c r="A9388" s="23">
        <v>9386</v>
      </c>
      <c r="C9388" s="24" t="s">
        <v>202</v>
      </c>
      <c r="E9388" s="14">
        <v>96884997118.307007</v>
      </c>
      <c r="F9388" s="14">
        <v>5</v>
      </c>
      <c r="G9388" s="22">
        <f t="shared" si="1046"/>
        <v>5.8907302703373561E+51</v>
      </c>
      <c r="H9388" s="25">
        <f t="shared" si="1044"/>
        <v>635010403.3406024</v>
      </c>
      <c r="I9388" s="25">
        <f t="shared" si="1045"/>
        <v>2.8950542234719915E+24</v>
      </c>
      <c r="J9388" s="14">
        <v>1</v>
      </c>
      <c r="K9388" s="14">
        <v>11</v>
      </c>
      <c r="L9388" s="14">
        <v>5</v>
      </c>
      <c r="M9388" s="14">
        <v>10000</v>
      </c>
      <c r="N9388" s="14">
        <v>10000</v>
      </c>
      <c r="O9388" s="14">
        <v>30</v>
      </c>
      <c r="P9388" s="14" t="b">
        <v>1</v>
      </c>
      <c r="Q9388" s="14">
        <v>0</v>
      </c>
      <c r="R9388" s="14" t="b">
        <v>0</v>
      </c>
      <c r="S9388" s="14">
        <v>101.000000000008</v>
      </c>
      <c r="T9388" s="14" t="s">
        <v>59</v>
      </c>
      <c r="U9388" s="25">
        <v>9483</v>
      </c>
      <c r="V9388" s="14">
        <v>53907</v>
      </c>
      <c r="W9388" s="25">
        <v>1.07</v>
      </c>
    </row>
    <row r="9389" spans="1:23" x14ac:dyDescent="0.3">
      <c r="A9389" s="23">
        <v>9387</v>
      </c>
      <c r="C9389" s="24" t="s">
        <v>202</v>
      </c>
      <c r="E9389" s="14">
        <v>96884997118.307007</v>
      </c>
      <c r="F9389" s="14">
        <v>5</v>
      </c>
      <c r="G9389" s="22">
        <f t="shared" si="1046"/>
        <v>5.9466922079055611E+51</v>
      </c>
      <c r="H9389" s="25">
        <f t="shared" si="1044"/>
        <v>635155079.92798948</v>
      </c>
      <c r="I9389" s="25">
        <f t="shared" si="1045"/>
        <v>2.8969306870613123E+24</v>
      </c>
      <c r="J9389" s="14">
        <v>1</v>
      </c>
      <c r="K9389" s="14">
        <v>11</v>
      </c>
      <c r="L9389" s="14">
        <v>5</v>
      </c>
      <c r="M9389" s="14">
        <v>10000</v>
      </c>
      <c r="N9389" s="14">
        <v>10000</v>
      </c>
      <c r="O9389" s="14">
        <v>30</v>
      </c>
      <c r="P9389" s="14" t="b">
        <v>1</v>
      </c>
      <c r="Q9389" s="14">
        <v>0</v>
      </c>
      <c r="R9389" s="14" t="b">
        <v>0</v>
      </c>
      <c r="S9389" s="14">
        <v>101.000000000008</v>
      </c>
      <c r="T9389" s="14" t="s">
        <v>59</v>
      </c>
      <c r="U9389" s="25">
        <v>9484</v>
      </c>
      <c r="V9389" s="14">
        <v>53914</v>
      </c>
      <c r="W9389" s="25">
        <v>1.07</v>
      </c>
    </row>
    <row r="9390" spans="1:23" x14ac:dyDescent="0.3">
      <c r="A9390" s="23">
        <v>9388</v>
      </c>
      <c r="C9390" s="24" t="s">
        <v>202</v>
      </c>
      <c r="E9390" s="14">
        <v>96884997118.307007</v>
      </c>
      <c r="F9390" s="14">
        <v>5</v>
      </c>
      <c r="G9390" s="22">
        <f t="shared" si="1046"/>
        <v>6.0031857838806637E+51</v>
      </c>
      <c r="H9390" s="25">
        <f t="shared" si="1044"/>
        <v>635299774.07448053</v>
      </c>
      <c r="I9390" s="25">
        <f t="shared" si="1045"/>
        <v>2.8988081668186971E+24</v>
      </c>
      <c r="J9390" s="14">
        <v>1</v>
      </c>
      <c r="K9390" s="14">
        <v>11</v>
      </c>
      <c r="L9390" s="14">
        <v>5</v>
      </c>
      <c r="M9390" s="14">
        <v>10000</v>
      </c>
      <c r="N9390" s="14">
        <v>10000</v>
      </c>
      <c r="O9390" s="14">
        <v>30</v>
      </c>
      <c r="P9390" s="14" t="b">
        <v>1</v>
      </c>
      <c r="Q9390" s="14">
        <v>0</v>
      </c>
      <c r="R9390" s="14" t="b">
        <v>0</v>
      </c>
      <c r="S9390" s="14">
        <v>101.000000000008</v>
      </c>
      <c r="T9390" s="14" t="s">
        <v>59</v>
      </c>
      <c r="U9390" s="25">
        <v>9485</v>
      </c>
      <c r="V9390" s="14">
        <v>53921</v>
      </c>
      <c r="W9390" s="25">
        <v>1.07</v>
      </c>
    </row>
    <row r="9391" spans="1:23" x14ac:dyDescent="0.3">
      <c r="A9391" s="23">
        <v>9389</v>
      </c>
      <c r="C9391" s="24" t="s">
        <v>202</v>
      </c>
      <c r="E9391" s="14">
        <v>96884997118.307007</v>
      </c>
      <c r="F9391" s="14">
        <v>5</v>
      </c>
      <c r="G9391" s="22">
        <f t="shared" si="1046"/>
        <v>6.0602160488275308E+51</v>
      </c>
      <c r="H9391" s="25">
        <f t="shared" si="1044"/>
        <v>635444485.78033936</v>
      </c>
      <c r="I9391" s="25">
        <f t="shared" si="1045"/>
        <v>2.9006866631861397E+24</v>
      </c>
      <c r="J9391" s="14">
        <v>1</v>
      </c>
      <c r="K9391" s="14">
        <v>11</v>
      </c>
      <c r="L9391" s="14">
        <v>5</v>
      </c>
      <c r="M9391" s="14">
        <v>10000</v>
      </c>
      <c r="N9391" s="14">
        <v>10000</v>
      </c>
      <c r="O9391" s="14">
        <v>30</v>
      </c>
      <c r="P9391" s="14" t="b">
        <v>1</v>
      </c>
      <c r="Q9391" s="14">
        <v>0</v>
      </c>
      <c r="R9391" s="14" t="b">
        <v>0</v>
      </c>
      <c r="S9391" s="14">
        <v>101.000000000008</v>
      </c>
      <c r="T9391" s="14" t="s">
        <v>59</v>
      </c>
      <c r="U9391" s="25">
        <v>9486</v>
      </c>
      <c r="V9391" s="14">
        <v>53928</v>
      </c>
      <c r="W9391" s="25">
        <v>1.07</v>
      </c>
    </row>
    <row r="9392" spans="1:23" x14ac:dyDescent="0.3">
      <c r="A9392" s="23">
        <v>9390</v>
      </c>
      <c r="C9392" s="24" t="s">
        <v>202</v>
      </c>
      <c r="E9392" s="14">
        <v>96884997118.307007</v>
      </c>
      <c r="F9392" s="14">
        <v>5</v>
      </c>
      <c r="G9392" s="22">
        <f t="shared" si="1046"/>
        <v>6.1177881012913928E+51</v>
      </c>
      <c r="H9392" s="25">
        <f t="shared" si="1044"/>
        <v>635589215.04582357</v>
      </c>
      <c r="I9392" s="25">
        <f t="shared" si="1045"/>
        <v>2.9025661766056885E+24</v>
      </c>
      <c r="J9392" s="14">
        <v>1</v>
      </c>
      <c r="K9392" s="14">
        <v>11</v>
      </c>
      <c r="L9392" s="14">
        <v>5</v>
      </c>
      <c r="M9392" s="14">
        <v>10000</v>
      </c>
      <c r="N9392" s="14">
        <v>10000</v>
      </c>
      <c r="O9392" s="14">
        <v>30</v>
      </c>
      <c r="P9392" s="14" t="b">
        <v>1</v>
      </c>
      <c r="Q9392" s="14">
        <v>0</v>
      </c>
      <c r="R9392" s="14" t="b">
        <v>0</v>
      </c>
      <c r="S9392" s="14">
        <v>101.000000000008</v>
      </c>
      <c r="T9392" s="14" t="s">
        <v>59</v>
      </c>
      <c r="U9392" s="25">
        <v>9487</v>
      </c>
      <c r="V9392" s="14">
        <v>53935</v>
      </c>
      <c r="W9392" s="25">
        <v>1.07</v>
      </c>
    </row>
    <row r="9393" spans="1:23" x14ac:dyDescent="0.3">
      <c r="A9393" s="23">
        <v>9391</v>
      </c>
      <c r="C9393" s="24" t="s">
        <v>202</v>
      </c>
      <c r="E9393" s="14">
        <v>96884997118.307007</v>
      </c>
      <c r="F9393" s="14">
        <v>5</v>
      </c>
      <c r="G9393" s="22">
        <f t="shared" si="1046"/>
        <v>6.1759070882536614E+51</v>
      </c>
      <c r="H9393" s="25">
        <f t="shared" si="1044"/>
        <v>635733961.87120342</v>
      </c>
      <c r="I9393" s="25">
        <f t="shared" si="1045"/>
        <v>2.9044467075196767E+24</v>
      </c>
      <c r="J9393" s="14">
        <v>1</v>
      </c>
      <c r="K9393" s="14">
        <v>11</v>
      </c>
      <c r="L9393" s="14">
        <v>5</v>
      </c>
      <c r="M9393" s="14">
        <v>10000</v>
      </c>
      <c r="N9393" s="14">
        <v>10000</v>
      </c>
      <c r="O9393" s="14">
        <v>30</v>
      </c>
      <c r="P9393" s="14" t="b">
        <v>1</v>
      </c>
      <c r="Q9393" s="14">
        <v>0</v>
      </c>
      <c r="R9393" s="14" t="b">
        <v>0</v>
      </c>
      <c r="S9393" s="14">
        <v>101.000000000008</v>
      </c>
      <c r="T9393" s="14" t="s">
        <v>59</v>
      </c>
      <c r="U9393" s="25">
        <v>9488</v>
      </c>
      <c r="V9393" s="14">
        <v>53942</v>
      </c>
      <c r="W9393" s="25">
        <v>1.07</v>
      </c>
    </row>
    <row r="9394" spans="1:23" x14ac:dyDescent="0.3">
      <c r="A9394" s="23">
        <v>9392</v>
      </c>
      <c r="C9394" s="24" t="s">
        <v>202</v>
      </c>
      <c r="E9394" s="14">
        <v>96884997118.307007</v>
      </c>
      <c r="F9394" s="14">
        <v>5</v>
      </c>
      <c r="G9394" s="22">
        <f t="shared" si="1046"/>
        <v>6.2345782055920716E+51</v>
      </c>
      <c r="H9394" s="25">
        <f t="shared" si="1044"/>
        <v>635878726.25673413</v>
      </c>
      <c r="I9394" s="25">
        <f t="shared" si="1045"/>
        <v>2.9063282563704301E+24</v>
      </c>
      <c r="J9394" s="14">
        <v>1</v>
      </c>
      <c r="K9394" s="14">
        <v>11</v>
      </c>
      <c r="L9394" s="14">
        <v>5</v>
      </c>
      <c r="M9394" s="14">
        <v>10000</v>
      </c>
      <c r="N9394" s="14">
        <v>10000</v>
      </c>
      <c r="O9394" s="14">
        <v>30</v>
      </c>
      <c r="P9394" s="14" t="b">
        <v>1</v>
      </c>
      <c r="Q9394" s="14">
        <v>0</v>
      </c>
      <c r="R9394" s="14" t="b">
        <v>0</v>
      </c>
      <c r="S9394" s="14">
        <v>101.000000000008</v>
      </c>
      <c r="T9394" s="14" t="s">
        <v>59</v>
      </c>
      <c r="U9394" s="25">
        <v>9489</v>
      </c>
      <c r="V9394" s="14">
        <v>53949</v>
      </c>
      <c r="W9394" s="25">
        <v>1.07</v>
      </c>
    </row>
    <row r="9395" spans="1:23" x14ac:dyDescent="0.3">
      <c r="A9395" s="23">
        <v>9393</v>
      </c>
      <c r="C9395" s="24" t="s">
        <v>202</v>
      </c>
      <c r="E9395" s="14">
        <v>96884997118.307007</v>
      </c>
      <c r="F9395" s="14">
        <v>5</v>
      </c>
      <c r="G9395" s="22">
        <f t="shared" si="1046"/>
        <v>6.2938066985451962E+51</v>
      </c>
      <c r="H9395" s="25">
        <f t="shared" ref="H9395:H9402" si="1047">(A9395^2.14+50+50*A9395)*2</f>
        <v>636023508.20267463</v>
      </c>
      <c r="I9395" s="25">
        <f t="shared" ref="I9395:I9402" si="1048">(A9395^6.082+A9395^4+1000*A9395+100)*2</f>
        <v>2.9082108236005152E+24</v>
      </c>
      <c r="J9395" s="14">
        <v>1</v>
      </c>
      <c r="K9395" s="14">
        <v>11</v>
      </c>
      <c r="L9395" s="14">
        <v>5</v>
      </c>
      <c r="M9395" s="14">
        <v>10000</v>
      </c>
      <c r="N9395" s="14">
        <v>10000</v>
      </c>
      <c r="O9395" s="14">
        <v>30</v>
      </c>
      <c r="P9395" s="14" t="b">
        <v>1</v>
      </c>
      <c r="Q9395" s="14">
        <v>0</v>
      </c>
      <c r="R9395" s="14" t="b">
        <v>0</v>
      </c>
      <c r="S9395" s="14">
        <v>101.000000000008</v>
      </c>
      <c r="T9395" s="14" t="s">
        <v>59</v>
      </c>
      <c r="U9395" s="25">
        <v>9490</v>
      </c>
      <c r="V9395" s="14">
        <v>53956</v>
      </c>
      <c r="W9395" s="25">
        <v>1.07</v>
      </c>
    </row>
    <row r="9396" spans="1:23" x14ac:dyDescent="0.3">
      <c r="A9396" s="23">
        <v>9394</v>
      </c>
      <c r="C9396" s="24" t="s">
        <v>202</v>
      </c>
      <c r="E9396" s="14">
        <v>96884997118.307007</v>
      </c>
      <c r="F9396" s="14">
        <v>5</v>
      </c>
      <c r="G9396" s="22">
        <f t="shared" si="1046"/>
        <v>6.353597862181376E+51</v>
      </c>
      <c r="H9396" s="25">
        <f t="shared" si="1047"/>
        <v>636168307.70929563</v>
      </c>
      <c r="I9396" s="25">
        <f t="shared" si="1048"/>
        <v>2.9100944096526172E+24</v>
      </c>
      <c r="J9396" s="14">
        <v>1</v>
      </c>
      <c r="K9396" s="14">
        <v>11</v>
      </c>
      <c r="L9396" s="14">
        <v>5</v>
      </c>
      <c r="M9396" s="14">
        <v>10000</v>
      </c>
      <c r="N9396" s="14">
        <v>10000</v>
      </c>
      <c r="O9396" s="14">
        <v>30</v>
      </c>
      <c r="P9396" s="14" t="b">
        <v>1</v>
      </c>
      <c r="Q9396" s="14">
        <v>0</v>
      </c>
      <c r="R9396" s="14" t="b">
        <v>0</v>
      </c>
      <c r="S9396" s="14">
        <v>101.000000000008</v>
      </c>
      <c r="T9396" s="14" t="s">
        <v>59</v>
      </c>
      <c r="U9396" s="25">
        <v>9491</v>
      </c>
      <c r="V9396" s="14">
        <v>53963</v>
      </c>
      <c r="W9396" s="25">
        <v>1.07</v>
      </c>
    </row>
    <row r="9397" spans="1:23" x14ac:dyDescent="0.3">
      <c r="A9397" s="23">
        <v>9395</v>
      </c>
      <c r="C9397" s="24" t="s">
        <v>202</v>
      </c>
      <c r="E9397" s="14">
        <v>96884997118.307007</v>
      </c>
      <c r="F9397" s="14">
        <v>5</v>
      </c>
      <c r="G9397" s="22">
        <f t="shared" si="1046"/>
        <v>6.4139570418720992E+51</v>
      </c>
      <c r="H9397" s="25">
        <f t="shared" si="1047"/>
        <v>636313124.77685344</v>
      </c>
      <c r="I9397" s="25">
        <f t="shared" si="1048"/>
        <v>2.9119790149695791E+24</v>
      </c>
      <c r="J9397" s="14">
        <v>1</v>
      </c>
      <c r="K9397" s="14">
        <v>11</v>
      </c>
      <c r="L9397" s="14">
        <v>5</v>
      </c>
      <c r="M9397" s="14">
        <v>10000</v>
      </c>
      <c r="N9397" s="14">
        <v>10000</v>
      </c>
      <c r="O9397" s="14">
        <v>30</v>
      </c>
      <c r="P9397" s="14" t="b">
        <v>1</v>
      </c>
      <c r="Q9397" s="14">
        <v>0</v>
      </c>
      <c r="R9397" s="14" t="b">
        <v>0</v>
      </c>
      <c r="S9397" s="14">
        <v>101.000000000008</v>
      </c>
      <c r="T9397" s="14" t="s">
        <v>59</v>
      </c>
      <c r="U9397" s="25">
        <v>9492</v>
      </c>
      <c r="V9397" s="14">
        <v>53970</v>
      </c>
      <c r="W9397" s="25">
        <v>1.07</v>
      </c>
    </row>
    <row r="9398" spans="1:23" x14ac:dyDescent="0.3">
      <c r="A9398" s="23">
        <v>9396</v>
      </c>
      <c r="C9398" s="24" t="s">
        <v>202</v>
      </c>
      <c r="E9398" s="14">
        <v>96884997118.307007</v>
      </c>
      <c r="F9398" s="14">
        <v>5</v>
      </c>
      <c r="G9398" s="22">
        <f t="shared" si="1046"/>
        <v>6.4748896337698843E+51</v>
      </c>
      <c r="H9398" s="25">
        <f t="shared" si="1047"/>
        <v>636457959.40560973</v>
      </c>
      <c r="I9398" s="25">
        <f t="shared" si="1048"/>
        <v>2.9138646399943844E+24</v>
      </c>
      <c r="J9398" s="14">
        <v>1</v>
      </c>
      <c r="K9398" s="14">
        <v>11</v>
      </c>
      <c r="L9398" s="14">
        <v>5</v>
      </c>
      <c r="M9398" s="14">
        <v>10000</v>
      </c>
      <c r="N9398" s="14">
        <v>10000</v>
      </c>
      <c r="O9398" s="14">
        <v>30</v>
      </c>
      <c r="P9398" s="14" t="b">
        <v>1</v>
      </c>
      <c r="Q9398" s="14">
        <v>0</v>
      </c>
      <c r="R9398" s="14" t="b">
        <v>0</v>
      </c>
      <c r="S9398" s="14">
        <v>101.000000000008</v>
      </c>
      <c r="T9398" s="14" t="s">
        <v>59</v>
      </c>
      <c r="U9398" s="25">
        <v>9493</v>
      </c>
      <c r="V9398" s="14">
        <v>53977</v>
      </c>
      <c r="W9398" s="25">
        <v>1.07</v>
      </c>
    </row>
    <row r="9399" spans="1:23" x14ac:dyDescent="0.3">
      <c r="A9399" s="23">
        <v>9397</v>
      </c>
      <c r="C9399" s="24" t="s">
        <v>202</v>
      </c>
      <c r="E9399" s="14">
        <v>96884997118.307007</v>
      </c>
      <c r="F9399" s="14">
        <v>5</v>
      </c>
      <c r="G9399" s="22">
        <f t="shared" si="1046"/>
        <v>6.5364010852906992E+51</v>
      </c>
      <c r="H9399" s="25">
        <f t="shared" si="1047"/>
        <v>636602811.59582722</v>
      </c>
      <c r="I9399" s="25">
        <f t="shared" si="1048"/>
        <v>2.9157512851701104E+24</v>
      </c>
      <c r="J9399" s="14">
        <v>1</v>
      </c>
      <c r="K9399" s="14">
        <v>11</v>
      </c>
      <c r="L9399" s="14">
        <v>5</v>
      </c>
      <c r="M9399" s="14">
        <v>10000</v>
      </c>
      <c r="N9399" s="14">
        <v>10000</v>
      </c>
      <c r="O9399" s="14">
        <v>30</v>
      </c>
      <c r="P9399" s="14" t="b">
        <v>1</v>
      </c>
      <c r="Q9399" s="14">
        <v>0</v>
      </c>
      <c r="R9399" s="14" t="b">
        <v>0</v>
      </c>
      <c r="S9399" s="14">
        <v>101.000000000008</v>
      </c>
      <c r="T9399" s="14" t="s">
        <v>59</v>
      </c>
      <c r="U9399" s="25">
        <v>9494</v>
      </c>
      <c r="V9399" s="14">
        <v>53984</v>
      </c>
      <c r="W9399" s="25">
        <v>1.07</v>
      </c>
    </row>
    <row r="9400" spans="1:23" x14ac:dyDescent="0.3">
      <c r="A9400" s="23">
        <v>9398</v>
      </c>
      <c r="C9400" s="24" t="s">
        <v>202</v>
      </c>
      <c r="E9400" s="14">
        <v>96884997118.307007</v>
      </c>
      <c r="F9400" s="14">
        <v>5</v>
      </c>
      <c r="G9400" s="22">
        <f t="shared" si="1046"/>
        <v>6.5984968956009611E+51</v>
      </c>
      <c r="H9400" s="25">
        <f t="shared" si="1047"/>
        <v>636747681.34776533</v>
      </c>
      <c r="I9400" s="25">
        <f t="shared" si="1048"/>
        <v>2.9176389509400364E+24</v>
      </c>
      <c r="J9400" s="14">
        <v>1</v>
      </c>
      <c r="K9400" s="14">
        <v>11</v>
      </c>
      <c r="L9400" s="14">
        <v>5</v>
      </c>
      <c r="M9400" s="14">
        <v>10000</v>
      </c>
      <c r="N9400" s="14">
        <v>10000</v>
      </c>
      <c r="O9400" s="14">
        <v>30</v>
      </c>
      <c r="P9400" s="14" t="b">
        <v>1</v>
      </c>
      <c r="Q9400" s="14">
        <v>0</v>
      </c>
      <c r="R9400" s="14" t="b">
        <v>0</v>
      </c>
      <c r="S9400" s="14">
        <v>101.000000000008</v>
      </c>
      <c r="T9400" s="14" t="s">
        <v>59</v>
      </c>
      <c r="U9400" s="25">
        <v>9495</v>
      </c>
      <c r="V9400" s="14">
        <v>53991</v>
      </c>
      <c r="W9400" s="25">
        <v>1.07</v>
      </c>
    </row>
    <row r="9401" spans="1:23" x14ac:dyDescent="0.3">
      <c r="A9401" s="23">
        <v>9399</v>
      </c>
      <c r="C9401" s="24" t="s">
        <v>202</v>
      </c>
      <c r="E9401" s="14">
        <v>96884997118.307007</v>
      </c>
      <c r="F9401" s="14">
        <v>5</v>
      </c>
      <c r="G9401" s="22">
        <f t="shared" si="1046"/>
        <v>6.6611826161091706E+51</v>
      </c>
      <c r="H9401" s="25">
        <f t="shared" si="1047"/>
        <v>636892568.66169083</v>
      </c>
      <c r="I9401" s="25">
        <f t="shared" si="1048"/>
        <v>2.9195276377476436E+24</v>
      </c>
      <c r="J9401" s="14">
        <v>1</v>
      </c>
      <c r="K9401" s="14">
        <v>11</v>
      </c>
      <c r="L9401" s="14">
        <v>5</v>
      </c>
      <c r="M9401" s="14">
        <v>10000</v>
      </c>
      <c r="N9401" s="14">
        <v>10000</v>
      </c>
      <c r="O9401" s="14">
        <v>30</v>
      </c>
      <c r="P9401" s="14" t="b">
        <v>1</v>
      </c>
      <c r="Q9401" s="14">
        <v>0</v>
      </c>
      <c r="R9401" s="14" t="b">
        <v>0</v>
      </c>
      <c r="S9401" s="14">
        <v>101.000000000008</v>
      </c>
      <c r="T9401" s="14" t="s">
        <v>59</v>
      </c>
      <c r="U9401" s="25">
        <v>9496</v>
      </c>
      <c r="V9401" s="14">
        <v>53998</v>
      </c>
      <c r="W9401" s="25">
        <v>1.07</v>
      </c>
    </row>
    <row r="9402" spans="1:23" x14ac:dyDescent="0.3">
      <c r="A9402" s="23">
        <v>9400</v>
      </c>
      <c r="C9402" s="24" t="s">
        <v>202</v>
      </c>
      <c r="E9402" s="14">
        <v>96884997118.307007</v>
      </c>
      <c r="F9402" s="14">
        <v>5</v>
      </c>
      <c r="G9402" s="22">
        <f t="shared" si="1046"/>
        <v>6.7244638509622086E+51</v>
      </c>
      <c r="H9402" s="25">
        <f t="shared" si="1047"/>
        <v>637037473.53785861</v>
      </c>
      <c r="I9402" s="25">
        <f t="shared" si="1048"/>
        <v>2.9214173460363819E+24</v>
      </c>
      <c r="J9402" s="14">
        <v>1</v>
      </c>
      <c r="K9402" s="14">
        <v>11</v>
      </c>
      <c r="L9402" s="14">
        <v>5</v>
      </c>
      <c r="M9402" s="14">
        <v>10000</v>
      </c>
      <c r="N9402" s="14">
        <v>10000</v>
      </c>
      <c r="O9402" s="14">
        <v>30</v>
      </c>
      <c r="P9402" s="14" t="b">
        <v>1</v>
      </c>
      <c r="Q9402" s="14">
        <v>0</v>
      </c>
      <c r="R9402" s="14" t="b">
        <v>0</v>
      </c>
      <c r="S9402" s="14">
        <v>101.000000000008</v>
      </c>
      <c r="T9402" s="14" t="s">
        <v>59</v>
      </c>
      <c r="U9402" s="25">
        <v>9497</v>
      </c>
      <c r="V9402" s="14">
        <v>54005</v>
      </c>
      <c r="W9402" s="25">
        <v>1.07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2022-06-10T15:02:24Z</dcterms:modified>
</cp:coreProperties>
</file>